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Sheet1!$1:$5</definedName>
  </definedNames>
  <calcPr calcId="144525"/>
</workbook>
</file>

<file path=xl/comments1.xml><?xml version="1.0" encoding="utf-8"?>
<comments xmlns="http://schemas.openxmlformats.org/spreadsheetml/2006/main">
  <authors>
    <author>Administrator</author>
  </authors>
  <commentList>
    <comment ref="C49" authorId="0">
      <text>
        <r>
          <rPr>
            <sz val="9"/>
            <rFont val="宋体"/>
            <charset val="134"/>
          </rPr>
          <t>“水城优才”第三批未招聘到位的岗位</t>
        </r>
      </text>
    </comment>
  </commentList>
</comments>
</file>

<file path=xl/sharedStrings.xml><?xml version="1.0" encoding="utf-8"?>
<sst xmlns="http://schemas.openxmlformats.org/spreadsheetml/2006/main" count="552" uniqueCount="290">
  <si>
    <t>聊城市市管企业2021年第五批“水城优才”优秀青年人才引进岗位表</t>
  </si>
  <si>
    <t>序号</t>
  </si>
  <si>
    <t>引才单位</t>
  </si>
  <si>
    <t>岗位名称</t>
  </si>
  <si>
    <t>引才人数</t>
  </si>
  <si>
    <t>学历、学位及专业要求</t>
  </si>
  <si>
    <t>其它条件要求</t>
  </si>
  <si>
    <t>咨询电话（区号0635）</t>
  </si>
  <si>
    <t>引进待遇</t>
  </si>
  <si>
    <t>邮箱</t>
  </si>
  <si>
    <t>备注</t>
  </si>
  <si>
    <t>学历</t>
  </si>
  <si>
    <t>学位</t>
  </si>
  <si>
    <t>专业名称</t>
  </si>
  <si>
    <t>引进类别</t>
  </si>
  <si>
    <t>要求</t>
  </si>
  <si>
    <t>聊城昌润建筑安装工程有限公司</t>
  </si>
  <si>
    <t xml:space="preserve">总经理 </t>
  </si>
  <si>
    <t>本科以上</t>
  </si>
  <si>
    <t>学士</t>
  </si>
  <si>
    <t>建筑相关</t>
  </si>
  <si>
    <t>C类</t>
  </si>
  <si>
    <t>年龄45周岁以下，具备在同类企业任职经历（条件优秀人员，可放宽至50周岁）</t>
  </si>
  <si>
    <t>面谈</t>
  </si>
  <si>
    <t>o.cr@vip.163.com</t>
  </si>
  <si>
    <t>职业经理人</t>
  </si>
  <si>
    <t>山东聊粮粮油储备有限公司</t>
  </si>
  <si>
    <t>综合文秘</t>
  </si>
  <si>
    <t>全日制专科及以上</t>
  </si>
  <si>
    <t>汉语言文学、汉语言、汉语言及应用语言学、汉语言文字学、中国现当代文学、秘书学、公共关系与文秘、文秘与办公自动化、经济秘书、文秘</t>
  </si>
  <si>
    <t>年龄30周岁以下</t>
  </si>
  <si>
    <t>试用期三个月，享受带薪休假等公司规定的各项福利待遇。</t>
  </si>
  <si>
    <t>llgszhrlzyb@163.com</t>
  </si>
  <si>
    <t>用人单位为本部</t>
  </si>
  <si>
    <t>财务主管</t>
  </si>
  <si>
    <t>全日制中专及以上</t>
  </si>
  <si>
    <t>会计学、财务管理、审计学相关专业</t>
  </si>
  <si>
    <t>具有五年以上会计从业经验；年龄40 周岁以下；有会计从业资格证书同时具备会计初级及以上资格证；具备会计初级以上资格证者优先考虑</t>
  </si>
  <si>
    <t>试用期三个月按照公司规定的薪酬办法执行。</t>
  </si>
  <si>
    <t>用人单位为权属企业聊城东昌粮食物流有限公司</t>
  </si>
  <si>
    <t>水上古城置业有限公司总经理（职业经理人）</t>
  </si>
  <si>
    <t>全日制大专及以上</t>
  </si>
  <si>
    <t>不限</t>
  </si>
  <si>
    <t>职业经理人（年薪制）的招聘，采取履历评价、面试等综合招聘方式。</t>
  </si>
  <si>
    <t>执行职业经理人相关待遇标准。</t>
  </si>
  <si>
    <t>lclfhr@163.com</t>
  </si>
  <si>
    <t xml:space="preserve">1.第1个岗位由集团单独组织招聘。
2.第2—5岗位的招聘报名人数不足2人的、第6—12岗位的招聘报名人数不足3人的岗位，取消此岗位招聘计划。
3.已公告招聘的岗位，如果报名人员均不符合要求，用人单位可以对招聘计划作出局部调整或取消此岗位招聘计划。
4.具体招聘程序及要求详见聊城市旅游发展集团官网发布的《市旅发集团招聘公告（2021.10）》。
</t>
  </si>
  <si>
    <t>聊城市旅游发展集团股份有限公司</t>
  </si>
  <si>
    <t>旅游管理</t>
  </si>
  <si>
    <t>硕士研究生</t>
  </si>
  <si>
    <t>硕士</t>
  </si>
  <si>
    <t>具有较强的语言表达能力和文字处理能力；具有同类岗位经验者优先</t>
  </si>
  <si>
    <t>签订劳动合同，缴纳五险一金，享有带薪年休假、健康查体等福利。硕士研究生学历人员执行子公司中层副职或高级主管薪酬标准；其他人员按岗定薪。</t>
  </si>
  <si>
    <t>工程造价</t>
  </si>
  <si>
    <t>土木工程、管理科学与工程等(本科为工程造价专业）</t>
  </si>
  <si>
    <t>财务管理</t>
  </si>
  <si>
    <t>财政学、金融学、统计学、会计学等</t>
  </si>
  <si>
    <t>新媒体运营</t>
  </si>
  <si>
    <t>新闻学、传播学、广告学等</t>
  </si>
  <si>
    <t>旅游类岗位</t>
  </si>
  <si>
    <t>全日制本科及以上</t>
  </si>
  <si>
    <t>旅游管理或市场营销类专业</t>
  </si>
  <si>
    <t>侧重于旅游产品策划及营销，具有旅游营销经验者优先。</t>
  </si>
  <si>
    <t>酒店管理岗位</t>
  </si>
  <si>
    <t>酒店管理类专业</t>
  </si>
  <si>
    <t>1.具有较强的语言表达能力和文字处理能力；                                             2.具有同类岗位经验者优先</t>
  </si>
  <si>
    <t>园林管理岗位</t>
  </si>
  <si>
    <t>园林专业</t>
  </si>
  <si>
    <t>工程岗位</t>
  </si>
  <si>
    <t>工程造价、项目投资及相近专业</t>
  </si>
  <si>
    <t>传媒岗位</t>
  </si>
  <si>
    <t>艺术类、媒体类专业</t>
  </si>
  <si>
    <t>文秘岗位</t>
  </si>
  <si>
    <t>专业不限</t>
  </si>
  <si>
    <t>具有2年文秘、写作工作经验；加试写作。</t>
  </si>
  <si>
    <t>财务岗位</t>
  </si>
  <si>
    <t>财务类专业</t>
  </si>
  <si>
    <t xml:space="preserve">
山东众城保安服务有限公司</t>
  </si>
  <si>
    <t>解款员</t>
  </si>
  <si>
    <t>大专及以上</t>
  </si>
  <si>
    <t>应届毕业生26岁以下；其中全日制应届毕业生本科以上学历，年龄可适当放宽。（此项工作较适合男士）</t>
  </si>
  <si>
    <t xml:space="preserve">
薪酬待遇由用人单位按照相关管理办法确定</t>
  </si>
  <si>
    <t xml:space="preserve">
209751795@QQ.COM</t>
  </si>
  <si>
    <t>用人单位为东昌府区</t>
  </si>
  <si>
    <t>应届毕业生26岁以下；其中全日制应届毕业生本科以上学历，年龄可适当放宽。退伍军人可适当放宽条件。（此项工作较适合男士）</t>
  </si>
  <si>
    <t>用人单位为阳谷分公司</t>
  </si>
  <si>
    <t>用人单位为冠县分公司</t>
  </si>
  <si>
    <t>用人单位为茌平分公司</t>
  </si>
  <si>
    <t>用人单位为莘县分公司</t>
  </si>
  <si>
    <t>夜巡驾驶员</t>
  </si>
  <si>
    <t>驾驶证C证及以上证件</t>
  </si>
  <si>
    <t>1.限男士，26周岁以下，实际驾龄3年以上，有较好的驾驶技能。
2.其中全日制应届毕业生本科以上学历，年龄可适当放宽。</t>
  </si>
  <si>
    <t>职能部门</t>
  </si>
  <si>
    <t>研究生及以上</t>
  </si>
  <si>
    <t>工商管理、行政管理、金融学、市场营销等相关专业</t>
  </si>
  <si>
    <t>28岁以下，全日制应届毕业生。有工作经验者优先考虑。</t>
  </si>
  <si>
    <t>人力资源管理、行政管理、文秘、市场营销等相关专业</t>
  </si>
  <si>
    <t>应届毕业生26岁以下；其中全日制应届毕业生本科以上学历，年龄可适当放宽。</t>
  </si>
  <si>
    <t>财务部</t>
  </si>
  <si>
    <t>财务相关专业</t>
  </si>
  <si>
    <t>1.应届毕业生26岁以下；其中全日制应届毕业生本科以上学历，年龄可适当放宽。
2.会计、经济、财务管理、审计等财务相关专业，具有初级会计师资格。
3.熟悉国家财税相关法律知识，具有一定的财务工作经验者优先考虑。</t>
  </si>
  <si>
    <t>聊城市新城投资发展有限公司</t>
  </si>
  <si>
    <t>贸易经理</t>
  </si>
  <si>
    <t>学士及以上</t>
  </si>
  <si>
    <t xml:space="preserve">金融、经济、贸易、财务会计、管理等相关专业 </t>
  </si>
  <si>
    <t>1.具有5年及以上贸易、金融、融资等岗位工作经验，熟悉业务运作及融资流程。
2.市场感觉敏锐，善于捕捉商机、防控风险。
3.年龄40周岁以下。</t>
  </si>
  <si>
    <t>按公司薪酬制度执行</t>
  </si>
  <si>
    <t>cjjsrlzy@126.com</t>
  </si>
  <si>
    <t xml:space="preserve"> 人事专员</t>
  </si>
  <si>
    <t>人力资源管理、工商管理、行政管理等相关管理类专业</t>
  </si>
  <si>
    <t>1.具有2年及以上人力资源工作经验，熟悉人力资源管理各业务模块。 
2.具有较强的协调能力和沟通能力，较强的逻辑能力和执行能力。
3.年龄30周岁以下。</t>
  </si>
  <si>
    <t>聊城泰岳置业
有限公司</t>
  </si>
  <si>
    <t>招标管理岗</t>
  </si>
  <si>
    <t>工程类相关专业</t>
  </si>
  <si>
    <t>1.具有5年及以上相关工作经验，有招投标管理工作经验者优先，熟悉工程造价、招投标管理。
2.具有较好的沟通协调能力。
3.年龄40周岁以下。</t>
  </si>
  <si>
    <t>聊城市财金城市发展有限公司</t>
  </si>
  <si>
    <t>职业经理人    （副总经理）</t>
  </si>
  <si>
    <t>本科及以上</t>
  </si>
  <si>
    <t>工程、经济、管理相关专业</t>
  </si>
  <si>
    <t>1.熟悉企事业管理、城市运营、城市建设等国家相关政策法规，具有5年及以上企事业管理经验或国有资产运营经验或企业经营管理相关工作经验。                                                    2.具有企事业单位同等岗位履职经历，或者在下一级岗位上任职达到三年及以上。                                                                                                                                       3.特别优秀者可放宽条件。
4.年龄45周岁以下。</t>
  </si>
  <si>
    <t>本岗位为职业经理人，对其实行“市场化选聘、契约化管理”管理机制，薪酬待遇及经营目标面谈</t>
  </si>
  <si>
    <t>聊城市财金规划设计有限公司</t>
  </si>
  <si>
    <t>职业经理人   （副总经理）</t>
  </si>
  <si>
    <t>城市规划、建筑设计相关专业</t>
  </si>
  <si>
    <t>1、具有5年及以上规划项目管理工作经验，且担任3年及以上中层正职及以上职务（有国有大中型企业相关工作经历者优先考虑）。
2、熟悉国家有关政策法规，熟悉现代企业经营管理，具有较强的市场分析能力和丰富的综合管理经验。
3、具有良好的职业操守和个人品行。
4、特别优秀者可放宽条件。
5、年龄45周岁以下。</t>
  </si>
  <si>
    <t>lcsfwzx@126.com</t>
  </si>
  <si>
    <t>测绘相关专业</t>
  </si>
  <si>
    <t>1.具有5年及以上测绘项目管理工作经验，且担任3年以上中层正职及以上职务（有国有大中型企业相关工作经历者优先考虑）。
2.熟悉国家有关政策法规，熟悉现代企业经营管理，具有较强的市场分析能力和丰富的综合管理经验。
3.具有良好的职业操守和个人品行。
4.特别优秀者可放宽条件。
5.年龄45周岁以下。</t>
  </si>
  <si>
    <t>聊城市东元资产经营有限公司</t>
  </si>
  <si>
    <t>金融业务主管岗</t>
  </si>
  <si>
    <t>本科及以上学历</t>
  </si>
  <si>
    <t>学士及以上学位</t>
  </si>
  <si>
    <t>经济学、金融学、法律和会计等相关专业</t>
  </si>
  <si>
    <t>1.年龄35-45周岁，重点财经类院校优先考虑。
2.具备中级及以上会计、审计、经济等专业技术职称。
3.具有2年以上典当公司、银行信贷、小额贷款公司或担保公司中层及以上岗位工作经验，较好客户资源者优先。
4.熟悉国家有关法律法规，具有较强的数据分析、逻辑思维、沟通协调和组织管理能力。
5.具备良好的职业道德修养，遵纪守法，坚持原则，爱岗敬业，廉洁自律。
6.特别优秀者可适当放宽条件。
用人单位：山东东元典当有限公司</t>
  </si>
  <si>
    <t>6171860；
15066421398</t>
  </si>
  <si>
    <t>薪酬待遇由用人单位按照相关管理办法确定。</t>
  </si>
  <si>
    <t>lcdongyuan@163.com</t>
  </si>
  <si>
    <t>财务管理岗（一）</t>
  </si>
  <si>
    <t>会计、财务管理、审计学专业</t>
  </si>
  <si>
    <t>B类</t>
  </si>
  <si>
    <t>1.年龄35周岁以下。
2.思想政治素质良好，品行端正，工作细致，责任心强，具备良好的职业操守。
3.具备良好的沟通、协调、学习和管理能力。
4.熟悉国家财税相关法律知识，具有2年以上的财务主管工作经验，能够独立处理公司全盘账务、税务及财务管控等工作。
5.具有贸易（含国际贸易）公司财务核算和管理经验者优先考虑。
6.熟练使用财务及日常办公软件。
7.特别优秀者可适当放宽条件。
用人单位：聊城市东元资产经营有限公司子公司</t>
  </si>
  <si>
    <t>财务管理岗（二）</t>
  </si>
  <si>
    <t>1.年龄35周岁及以下。
2.思想政治素质良好，品行端正，工作细致，责任心强，具备良好的职业操守。
3.具备良好的沟通、协调和学习能力。
4.具有一定的财务工作经验或应届毕业生。
5.熟练使用财务及日常办公软件。
6.特别优秀者可适当放宽条件。
用人单位：聊城市东元资产经营有限公司子公司</t>
  </si>
  <si>
    <t>审计运营岗</t>
  </si>
  <si>
    <t>会计、审计、财务管理、经济、法律等相关专业</t>
  </si>
  <si>
    <t>1.年龄30周岁及以下。 
2.具有审计或财务管理相关专业知识及工作经验，能熟练操作财务软件。 
3.熟悉国家有关法律法规及规章，并具有较强的综合分析、思考判断、沟通协调能力。 
4.坚持原则、忠于职守、廉洁自律、诚信正直，具有良好的职业道德。
5.具备中级以上会计、审计、注册会计师证、司法证等相关职业证书者优先考虑。
6.特别优秀者可适当放宽条件。
用人单位：聊城市东元资产经营有限公司子公司</t>
  </si>
  <si>
    <t>聊城市城市水务集团有限公司权属企业聊城润达水业有限公司</t>
  </si>
  <si>
    <t>运行工</t>
  </si>
  <si>
    <t>高职、专科及以上</t>
  </si>
  <si>
    <t>在两年择业期内未就业</t>
  </si>
  <si>
    <t>薪酬待遇由用人单位按照相关管理办法确定</t>
  </si>
  <si>
    <t>swjtscyc20215@126.com</t>
  </si>
  <si>
    <t>聊城市城市水务集团有限公司权属企业聊城市城南供水有限公司</t>
  </si>
  <si>
    <t>聊城市城市水务集团有限公司权属企业聊城市水务污水处理有限公司</t>
  </si>
  <si>
    <t>聊城盐业有限公司</t>
  </si>
  <si>
    <t>行政管理</t>
  </si>
  <si>
    <t>研究生</t>
  </si>
  <si>
    <t>人力资源管理、工商管理、中文等相关专业</t>
  </si>
  <si>
    <t>1.具有国企2年及以上行政管理工作经验。 
2.具有较强的协调能力和沟通能力，有一定的文字材料功底。
3.30岁以下。</t>
  </si>
  <si>
    <t>lcyygs01@163.com</t>
  </si>
  <si>
    <t>业务员</t>
  </si>
  <si>
    <t>全日制本科以上</t>
  </si>
  <si>
    <t xml:space="preserve">金融、经济、贸易等相关专业 </t>
  </si>
  <si>
    <t>1.具备5年及以上岗位工作经验，熟悉业务运作及融资流程。
2.市场感觉敏锐，善于捕捉商机、防控风险。
3.35岁以下。</t>
  </si>
  <si>
    <t>聊城市土地储备开发集团有限公司</t>
  </si>
  <si>
    <t>规划开发部部长</t>
  </si>
  <si>
    <t>建筑、土木工程等相关专业</t>
  </si>
  <si>
    <t>1.全日制本科及上学历；
2.5年以上项目规划相关工作经验，3年以上建筑开发企业中层副职及以上工作经历；
3.年龄40岁以下，身体健康。</t>
  </si>
  <si>
    <t>执行双休、带薪休假；集团设有企业年金、补充医疗等福利。</t>
  </si>
  <si>
    <t>lctcjtrl@163.com</t>
  </si>
  <si>
    <t>现场工程管理员</t>
  </si>
  <si>
    <t>工程管理、土木工程、工民建类相关专业</t>
  </si>
  <si>
    <t>1.3年以上土建等相关行业现场管理工作经验；
2.年龄30岁以下，身体健康。</t>
  </si>
  <si>
    <t>开发专员</t>
  </si>
  <si>
    <t>土地资源管理类、工程类等相关专业</t>
  </si>
  <si>
    <t>1.1年以上土地整理和销售工作经验；
2.年龄30岁以下，身体健康。</t>
  </si>
  <si>
    <t>安全质量专员</t>
  </si>
  <si>
    <t>工程管理、土木工程类相关专业</t>
  </si>
  <si>
    <t>1.3年工程项目安全管理工作经验；
2.具备初级及以上注册安全工程师证书；
3.年龄30岁以下，身体健康。</t>
  </si>
  <si>
    <t>聊城市宝坤新建安工程有限公司</t>
  </si>
  <si>
    <t>总经理</t>
  </si>
  <si>
    <t>本科</t>
  </si>
  <si>
    <t>建筑工程类专业</t>
  </si>
  <si>
    <t>1.10年以上建筑项目管理工作经验，有丰富的现场工程管理专业知识，具有中层任职经历3年以上；
2.熟悉房地产行业领域相关情况，在团队管理方面有极强的领导技巧和才能；
3.具有中级及以上建筑类职称。
4.年龄50岁以下，身体健康。</t>
  </si>
  <si>
    <t>该岗位为职业经理人，实行任期制和契约化管理，与宝坤公司签订劳动合同，人事档案由人才市场保管。</t>
  </si>
  <si>
    <t>资料员</t>
  </si>
  <si>
    <t>建筑工程、工程管理、项目管理等相关专业</t>
  </si>
  <si>
    <t>1.具有5年以上相关工作经验；
2.熟练使用CAD、WORD、EXCEL等绘图及办公软件；
3.具有良好的团队合作精神，责任心强，工作有条理，有较强协调能力；
4.年龄：35岁以下。</t>
  </si>
  <si>
    <t>安全员</t>
  </si>
  <si>
    <t>建筑工程相关专业</t>
  </si>
  <si>
    <t>1.有丰富的安全管理知识，熟悉项目施工中关键安全技术参数；
2.能熟练使用办公软件、办公自动化设备；
3.5年以上现场安全管理经验；
4.工作积极主动，吃苦耐劳，具有良好的职业素养，工作细致认真，具有强烈的责任心；
5.具有注册安全工程师证书者优先；
6.年龄：40岁以下。</t>
  </si>
  <si>
    <t>技术员</t>
  </si>
  <si>
    <t>1.能够熟练掌握土建施工相关规范及要求；业务能力强，具有5年以上丰富的项目施工工作经验，能够熟练掌握测量、放线等实操技能；
2.熟练使用CAD、office软件，有较强计算分析能力；
3.中级以上建筑及相关专业工程师技术职称优先；
4.能够吃苦耐劳，有良好的思想道德品质；
5.年龄：35岁以下。</t>
  </si>
  <si>
    <t>土建预算员</t>
  </si>
  <si>
    <t>工程造价、工程管理相关专业</t>
  </si>
  <si>
    <t>1.5年以上建筑工程、市政工程预决算工作经验、有现场施工经验；
2.熟悉建设工程消耗量定额及现行造价清单计价规范，能够熟练使用预决算计价软件；
3.具备良好的计算机操作能力，熟练使用CAD画图软件；
4.具有中级及以上职称、造价工程师执业资格证书者优先；
5.年龄：30岁以下。</t>
  </si>
  <si>
    <t>合同专员</t>
  </si>
  <si>
    <t>硕士及以上学位</t>
  </si>
  <si>
    <t>1.研究生学历，建筑工程相关专业；
2.熟练使用OFFICE办公软件，具有较强的责任心和敬业精神，熟悉建筑工程相关施工工艺，了解相关法律知识，能够吃苦耐劳；
3.年龄：30岁以下。</t>
  </si>
  <si>
    <t>党建专员</t>
  </si>
  <si>
    <t>文秘、汉语言文学、新闻编辑等相关专业</t>
  </si>
  <si>
    <t>1.研究生学历；
2.中共党员，具有党建工作经验者优先；
3.能熟练操作计算机进行中文录入、文档编辑等工作，具有一定的文字功底，有文秘、党建相关工作的优先录用。
4.年龄：30岁以下。</t>
  </si>
  <si>
    <t>全日制本科学历需有1年及以上党建工作经验。</t>
  </si>
  <si>
    <t>人力资源专员</t>
  </si>
  <si>
    <t>人力资源管理、工商管理、行政管理相关专业</t>
  </si>
  <si>
    <t>1.研究生学历；
2.具备建筑行业人力资源管理经验者优先；
3.思维清晰、细致，工作认真，责任心强；
4.具有较强的独立工作能力及沟通协调能力，能严格执行保密制度；
5.心理稳健，能承受较大的工作压力；
6.年龄：30岁以下。</t>
  </si>
  <si>
    <t>全日制本科学历需有2年及以上人力资源工作经验。</t>
  </si>
  <si>
    <t>劳资员</t>
  </si>
  <si>
    <t>1.具有建筑相关专业知识，2年以上土建现场劳务管理经验，精通WORD、EXCEL等办公软件；
2.熟悉保险要求、劳务工资发放要求；
3.熟悉国家劳务相关政策，劳资员的工作内容及流程，能吃苦，有责任心；
4.有建筑、劳务公司相关工作经验和建筑相关职业证书者优先。
5.年龄：30岁以下。</t>
  </si>
  <si>
    <t>会计</t>
  </si>
  <si>
    <t>财务、会计等相关专业</t>
  </si>
  <si>
    <t>1.3年以上大中型企业或建筑企业财务相关工作经验；
2.具有会计专业中级及以上职称；
3.具备优良的职业道德规范和工作责任感；
4.年龄：35岁以下。</t>
  </si>
  <si>
    <t>出纳</t>
  </si>
  <si>
    <t>1.3年以上相关工作经验；
2.具有会计专业初级及以上职称；
3.具备优良的职业道德规范和工作责任感；
4.年龄：30岁以下。</t>
  </si>
  <si>
    <t>聊城民浩房地产开发有限公司</t>
  </si>
  <si>
    <t>财务资金部部长</t>
  </si>
  <si>
    <t>财务、金融类等相关专业</t>
  </si>
  <si>
    <t>1.5年以上房产建筑企业同类岗位工作经验，3年以上部门负责人工作经历；
2.年龄45岁以下，身体健康；
3.具备会计中级职称及以上；
4.注册会计师、注册税务师优先。</t>
  </si>
  <si>
    <t>财务、会计、金融类等相关专业</t>
  </si>
  <si>
    <t>1.3年以上工作经验；
2.年龄35岁以下，身体健康；
3.具备会计初级职称；
4.中级及以上会计职称优先。</t>
  </si>
  <si>
    <t>运营管理部计划运营专员</t>
  </si>
  <si>
    <t>工程管理、企管类等相关专业，</t>
  </si>
  <si>
    <t>1.3年以上同类岗位工作经验；
2.年龄35岁以下，身体健康。</t>
  </si>
  <si>
    <t>运营管理部行政人事专员</t>
  </si>
  <si>
    <t>中文、人力资源等相关专业</t>
  </si>
  <si>
    <t>1.研究生学历；
2.具有房产公司人力资源工作经验优先；
3.具有较强的独立工作能力及沟通协调能力，能严格执行保密制度；
4.心理稳健，能承受较大的工作压力；
5.年龄：30岁以下。</t>
  </si>
  <si>
    <t>项目开发部部长</t>
  </si>
  <si>
    <t>房地产开发经营、金融、投资管理类等相关专业；</t>
  </si>
  <si>
    <t>1.5年以上同类岗位工作经验，3年以上部门负责人工作经历；有成功投拓经验者优先；
2.熟悉房地产开发流程；
3.熟悉国家、地方土地开发、房产开发政策；
4.年龄45岁以下，工作积极主动，吃苦耐劳，具有良好的职业素养；
5.较强的计划、组织、协调沟通能力；较强的分析判断能力和执行力； 
6.中级职称及以上；</t>
  </si>
  <si>
    <t>项目开发部报建专员</t>
  </si>
  <si>
    <t>房地产经营、规划等相关专业</t>
  </si>
  <si>
    <t>1.3年以上同类岗位工作经验；
2.了解房地产开发企业的运作模式和工作流程；
3.熟悉当地政府对口部门职能； 
4.年龄35岁以下，能够吃苦耐劳，有良好的思想道德品质；
5.初级职称及以上。</t>
  </si>
  <si>
    <t>结构设计专员</t>
  </si>
  <si>
    <t>建筑、规划、工程类等相关专业，</t>
  </si>
  <si>
    <t>1.3年以上同类岗位工作经验；
2.熟知房地产产品特征，规划、建筑等相关知识、国家标准和设计规范；
3.了解房地产规划、营销、工程项目管理方面知识及房地产开发业务流程；
4.年龄40岁以下，能够吃苦耐劳，有良好的思想道德品质；
5.初级职称及以上。</t>
  </si>
  <si>
    <t>安装设计专员</t>
  </si>
  <si>
    <t>暖通、给排水、空调通风、建筑电气化等相关专业</t>
  </si>
  <si>
    <t>1.3年以上同类岗位工作经验；
2.熟知房地产产品特征，规划、建筑等
相关知识、国家标准和设计规范；熟悉房地产规划、施工、验收等流程；
3.年龄40岁以下，能够吃苦耐劳，有良好的思想道德品质；
4.初级职称及以上。</t>
  </si>
  <si>
    <t>工程项目部部长</t>
  </si>
  <si>
    <t>建筑、工程管理类等相关专业</t>
  </si>
  <si>
    <t>1.5年以上同类岗位工作经验，3年以上部门负责人工作经历
2.熟知房地产产品特征，熟悉建筑等相关知识、国家标准和施工规范；
3.了解房地产规划、营销、工程项目管理方面知识及房地产开发业务流程；
4.极强的计划、组织、协调沟通能力；
较强的分析判断能力和执行力；
5.年龄45岁以下，能够吃苦耐劳，有良好的思想道德品质；
6.中级职称及以上。</t>
  </si>
  <si>
    <t>土建工程专员</t>
  </si>
  <si>
    <t>建筑、规划、工程类等相关专业</t>
  </si>
  <si>
    <t>1.3年以上同类岗位工作经验；
2.熟知房地产产品特征，规划、建筑等相关知识、国家标准和设计规范；
3.熟悉房地产规划、施工、验收等流程；
4.年龄35岁以下，能够吃苦耐劳，有良好的思想道德品质。
5.初级及以上职称</t>
  </si>
  <si>
    <t>安装工程专员</t>
  </si>
  <si>
    <t>建筑类等相关专业</t>
  </si>
  <si>
    <t>1.2年以上同类岗位工作经验；
2.了解国家标准和设计规范；
3.了解房地产开发业务流程；
4.较强的计划、执行能力；
5.年龄35以下，能够吃苦耐劳，有良好的思想道德品质。
6.初级职称及以上</t>
  </si>
  <si>
    <t>成本合约部部长</t>
  </si>
  <si>
    <t>造价、建筑、工程类等相关专业</t>
  </si>
  <si>
    <t>1.5年以上同类岗位工作经验，3年以上部门负责人工作经历；
2.熟悉建筑施工等相关标准和规范；熟悉各类工程定额；
3.了解房地产规划、工程项目管理知识及房地产开发业务流程；
4.极强的计划、组织、协调沟通能力；
较强的分析判断能力和执行力； 
5.年龄45岁以下，能够吃苦耐劳，有良好的思想道德品质；
6.中级职称及以上</t>
  </si>
  <si>
    <t>安装造价专员</t>
  </si>
  <si>
    <t>1.3年以上同类岗位工作经验
2.熟悉建筑施工等相关标准和规范；
熟悉各类工程定额，熟知各类材料成本价格；
3.年龄40岁以下,正直、诚信，原则性强、责任心强；身体健康，适应高强度工作。
4.初级职称及以上</t>
  </si>
  <si>
    <t>土建造价专员</t>
  </si>
  <si>
    <t>营销管理部副部长</t>
  </si>
  <si>
    <t>营销管理、房地产经营等相关专业</t>
  </si>
  <si>
    <t>1.3年以上同类岗位工作经验，
2.熟知房地产销售、策划，商业招商运营流程；
3.熟悉现代地产营销理念；
4.熟悉并能够创新性运用互联网营销工具；
5.年龄35岁以下,正直、诚信，原则性强、责任心强.</t>
  </si>
  <si>
    <t>聊城市财信实业有限公司</t>
  </si>
  <si>
    <t>C</t>
  </si>
  <si>
    <t>1.具有基金从业资格；
2.5年以上基金管理投资经验；
3.2个以上投资成功案例；
4.45岁及以下</t>
  </si>
  <si>
    <t>lcssrlzy@163.com</t>
  </si>
  <si>
    <t>综合岗</t>
  </si>
  <si>
    <t>1.有较强的文字功底，熟练掌握各种文书写作；
2.具备独立起草相关方件的能力，熟练应用计算机；
3.有较强的组织协调能力；
4.35岁及以下。</t>
  </si>
  <si>
    <t>业务岗</t>
  </si>
  <si>
    <t>经济类或数学专业</t>
  </si>
  <si>
    <t>1.有三年及以上投资经验，一个及以上成功投资案例，年龄35周岁及以下；
2.特别优秀者可适当放宽条件</t>
  </si>
  <si>
    <t>聊城联合产权交易有限公司</t>
  </si>
  <si>
    <t>聊合产权交易业务员</t>
  </si>
  <si>
    <t>金融类、财经类、投资类、农业、土地管理类</t>
  </si>
  <si>
    <r>
      <t>1.适应农业农村工作，善于沟通交流，有较强的组织协调能力；
2.有从事产权、资产、证券等交易业务经验者优先录用；</t>
    </r>
    <r>
      <rPr>
        <sz val="11"/>
        <color rgb="FFFF0000"/>
        <rFont val="宋体"/>
        <charset val="134"/>
      </rPr>
      <t xml:space="preserve">
</t>
    </r>
    <r>
      <rPr>
        <sz val="11"/>
        <rFont val="宋体"/>
        <charset val="134"/>
      </rPr>
      <t>3.工作地点：阳谷/临清/茌平/莘县各1人，东昌府区2人。
4.35岁及以下</t>
    </r>
  </si>
  <si>
    <t>工作地点为区县或乡镇</t>
  </si>
  <si>
    <t>鲁西（聊城）供应链管理有限公司、聊城市昌信融资性担保有限公司</t>
  </si>
  <si>
    <t xml:space="preserve">业务岗
</t>
  </si>
  <si>
    <t>金融类、财务类、经济类、建设工程类、材料类</t>
  </si>
  <si>
    <t>1.具有2年以上金融、财务、钢贸、基建、建材、供应链担保、投资等从业经验者优先考虑；
2.能适应频繁出差，有较强的沟通能力和承压能力，吃苦耐劳；
3.具有较强的创新意识，结合公司业务开展能迅速理解并予以运用；
4.35岁及以下。</t>
  </si>
  <si>
    <t>鲁西（聊城）供应链管理有限公司、</t>
  </si>
  <si>
    <t>商务推广</t>
  </si>
  <si>
    <t>1.有较强的沟通协调能力、创新创造力、适应力；
2.对相关市场有较强的判断力，擅长产品推广、销售等领域；
3.吃苦耐劳，适应长期外勤工作；
4.35岁及以下。</t>
  </si>
  <si>
    <t>聊城市铁路投资发展集团有限公司</t>
  </si>
  <si>
    <t>投资管理人员</t>
  </si>
  <si>
    <t>硕士研究生及以上</t>
  </si>
  <si>
    <t>金融、投资类相关专业</t>
  </si>
  <si>
    <t>需具备3年以上投资管理工作经验。</t>
  </si>
  <si>
    <t>待遇面议</t>
  </si>
  <si>
    <t>lcttdqb@163.com</t>
  </si>
  <si>
    <t>人力资源管理人员</t>
  </si>
  <si>
    <t>人力资源相关专业</t>
  </si>
  <si>
    <t>需具备中大型国有企业5年以上人力资源工作经验。</t>
  </si>
  <si>
    <t>工程造价人员</t>
  </si>
  <si>
    <t>工程造价相关专业</t>
  </si>
  <si>
    <t>需具备5年以上工程造价咨询工作经验。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</si>
</sst>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1">
    <font>
      <sz val="11"/>
      <color theme="1"/>
      <name val="宋体"/>
      <charset val="134"/>
      <scheme val="minor"/>
    </font>
    <font>
      <b/>
      <sz val="22"/>
      <color theme="1"/>
      <name val="宋体"/>
      <charset val="134"/>
      <scheme val="minor"/>
    </font>
    <font>
      <b/>
      <sz val="10"/>
      <color rgb="FF000000"/>
      <name val="宋体"/>
      <charset val="134"/>
    </font>
    <font>
      <sz val="10"/>
      <color rgb="FF000000"/>
      <name val="宋体"/>
      <charset val="134"/>
    </font>
    <font>
      <sz val="11"/>
      <name val="宋体"/>
      <charset val="134"/>
    </font>
    <font>
      <sz val="11"/>
      <color theme="1"/>
      <name val="宋体"/>
      <charset val="134"/>
    </font>
    <font>
      <sz val="11"/>
      <color rgb="FF000000"/>
      <name val="宋体"/>
      <charset val="134"/>
    </font>
    <font>
      <b/>
      <sz val="11"/>
      <color rgb="FF000000"/>
      <name val="宋体"/>
      <charset val="134"/>
    </font>
    <font>
      <sz val="11"/>
      <name val="宋体"/>
      <charset val="134"/>
      <scheme val="minor"/>
    </font>
    <font>
      <sz val="11"/>
      <color rgb="FF000000"/>
      <name val="宋体"/>
      <charset val="134"/>
      <scheme val="minor"/>
    </font>
    <font>
      <sz val="11"/>
      <color indexed="8"/>
      <name val="宋体"/>
      <charset val="134"/>
    </font>
    <font>
      <u/>
      <sz val="11"/>
      <color rgb="FF800080"/>
      <name val="宋体"/>
      <charset val="134"/>
      <scheme val="minor"/>
    </font>
    <font>
      <u/>
      <sz val="11"/>
      <color rgb="FF800080"/>
      <name val="宋体"/>
      <charset val="134"/>
    </font>
    <font>
      <u/>
      <sz val="11"/>
      <color rgb="FF0000FF"/>
      <name val="宋体"/>
      <charset val="134"/>
      <scheme val="minor"/>
    </font>
    <font>
      <u/>
      <sz val="11"/>
      <name val="宋体"/>
      <charset val="134"/>
      <scheme val="minor"/>
    </font>
    <font>
      <sz val="11"/>
      <color theme="10"/>
      <name val="宋体"/>
      <charset val="134"/>
    </font>
    <font>
      <b/>
      <sz val="11"/>
      <color rgb="FF000000"/>
      <name val="宋体"/>
      <charset val="134"/>
      <scheme val="minor"/>
    </font>
    <font>
      <sz val="10"/>
      <name val="宋体"/>
      <charset val="134"/>
    </font>
    <font>
      <sz val="12"/>
      <name val="宋体"/>
      <charset val="134"/>
    </font>
    <font>
      <sz val="10"/>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F0000"/>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theme="5"/>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rgb="FFFFCC99"/>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s>
  <borders count="2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2" borderId="0" applyNumberFormat="0" applyBorder="0" applyAlignment="0" applyProtection="0">
      <alignment vertical="center"/>
    </xf>
    <xf numFmtId="0" fontId="33" fillId="22"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3" borderId="0" applyNumberFormat="0" applyBorder="0" applyAlignment="0" applyProtection="0">
      <alignment vertical="center"/>
    </xf>
    <xf numFmtId="0" fontId="26" fillId="10" borderId="0" applyNumberFormat="0" applyBorder="0" applyAlignment="0" applyProtection="0">
      <alignment vertical="center"/>
    </xf>
    <xf numFmtId="43" fontId="0" fillId="0" borderId="0" applyFont="0" applyFill="0" applyBorder="0" applyAlignment="0" applyProtection="0">
      <alignment vertical="center"/>
    </xf>
    <xf numFmtId="0" fontId="20" fillId="9"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18" borderId="17" applyNumberFormat="0" applyFont="0" applyAlignment="0" applyProtection="0">
      <alignment vertical="center"/>
    </xf>
    <xf numFmtId="0" fontId="20" fillId="29" borderId="0" applyNumberFormat="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0" borderId="14" applyNumberFormat="0" applyFill="0" applyAlignment="0" applyProtection="0">
      <alignment vertical="center"/>
    </xf>
    <xf numFmtId="0" fontId="23" fillId="0" borderId="14" applyNumberFormat="0" applyFill="0" applyAlignment="0" applyProtection="0">
      <alignment vertical="center"/>
    </xf>
    <xf numFmtId="0" fontId="20" fillId="25" borderId="0" applyNumberFormat="0" applyBorder="0" applyAlignment="0" applyProtection="0">
      <alignment vertical="center"/>
    </xf>
    <xf numFmtId="0" fontId="30" fillId="0" borderId="18" applyNumberFormat="0" applyFill="0" applyAlignment="0" applyProtection="0">
      <alignment vertical="center"/>
    </xf>
    <xf numFmtId="0" fontId="20" fillId="11" borderId="0" applyNumberFormat="0" applyBorder="0" applyAlignment="0" applyProtection="0">
      <alignment vertical="center"/>
    </xf>
    <xf numFmtId="0" fontId="22" fillId="6" borderId="13" applyNumberFormat="0" applyAlignment="0" applyProtection="0">
      <alignment vertical="center"/>
    </xf>
    <xf numFmtId="0" fontId="25" fillId="6" borderId="15" applyNumberFormat="0" applyAlignment="0" applyProtection="0">
      <alignment vertical="center"/>
    </xf>
    <xf numFmtId="0" fontId="34" fillId="24" borderId="19" applyNumberFormat="0" applyAlignment="0" applyProtection="0">
      <alignment vertical="center"/>
    </xf>
    <xf numFmtId="0" fontId="21" fillId="33" borderId="0" applyNumberFormat="0" applyBorder="0" applyAlignment="0" applyProtection="0">
      <alignment vertical="center"/>
    </xf>
    <xf numFmtId="0" fontId="20" fillId="8" borderId="0" applyNumberFormat="0" applyBorder="0" applyAlignment="0" applyProtection="0">
      <alignment vertical="center"/>
    </xf>
    <xf numFmtId="0" fontId="27" fillId="0" borderId="16" applyNumberFormat="0" applyFill="0" applyAlignment="0" applyProtection="0">
      <alignment vertical="center"/>
    </xf>
    <xf numFmtId="0" fontId="35" fillId="0" borderId="20" applyNumberFormat="0" applyFill="0" applyAlignment="0" applyProtection="0">
      <alignment vertical="center"/>
    </xf>
    <xf numFmtId="0" fontId="28" fillId="17" borderId="0" applyNumberFormat="0" applyBorder="0" applyAlignment="0" applyProtection="0">
      <alignment vertical="center"/>
    </xf>
    <xf numFmtId="0" fontId="38" fillId="32" borderId="0" applyNumberFormat="0" applyBorder="0" applyAlignment="0" applyProtection="0">
      <alignment vertical="center"/>
    </xf>
    <xf numFmtId="0" fontId="21" fillId="28" borderId="0" applyNumberFormat="0" applyBorder="0" applyAlignment="0" applyProtection="0">
      <alignment vertical="center"/>
    </xf>
    <xf numFmtId="0" fontId="20" fillId="27" borderId="0" applyNumberFormat="0" applyBorder="0" applyAlignment="0" applyProtection="0">
      <alignment vertical="center"/>
    </xf>
    <xf numFmtId="0" fontId="21" fillId="16" borderId="0" applyNumberFormat="0" applyBorder="0" applyAlignment="0" applyProtection="0">
      <alignment vertical="center"/>
    </xf>
    <xf numFmtId="0" fontId="21" fillId="31" borderId="0" applyNumberFormat="0" applyBorder="0" applyAlignment="0" applyProtection="0">
      <alignment vertical="center"/>
    </xf>
    <xf numFmtId="0" fontId="21" fillId="23" borderId="0" applyNumberFormat="0" applyBorder="0" applyAlignment="0" applyProtection="0">
      <alignment vertical="center"/>
    </xf>
    <xf numFmtId="0" fontId="21" fillId="26" borderId="0" applyNumberFormat="0" applyBorder="0" applyAlignment="0" applyProtection="0">
      <alignment vertical="center"/>
    </xf>
    <xf numFmtId="0" fontId="20" fillId="21" borderId="0" applyNumberFormat="0" applyBorder="0" applyAlignment="0" applyProtection="0">
      <alignment vertical="center"/>
    </xf>
    <xf numFmtId="0" fontId="20" fillId="15" borderId="0" applyNumberFormat="0" applyBorder="0" applyAlignment="0" applyProtection="0">
      <alignment vertical="center"/>
    </xf>
    <xf numFmtId="0" fontId="21" fillId="5" borderId="0" applyNumberFormat="0" applyBorder="0" applyAlignment="0" applyProtection="0">
      <alignment vertical="center"/>
    </xf>
    <xf numFmtId="0" fontId="21" fillId="30" borderId="0" applyNumberFormat="0" applyBorder="0" applyAlignment="0" applyProtection="0">
      <alignment vertical="center"/>
    </xf>
    <xf numFmtId="0" fontId="20" fillId="20" borderId="0" applyNumberFormat="0" applyBorder="0" applyAlignment="0" applyProtection="0">
      <alignment vertical="center"/>
    </xf>
    <xf numFmtId="0" fontId="21" fillId="19" borderId="0" applyNumberFormat="0" applyBorder="0" applyAlignment="0" applyProtection="0">
      <alignment vertical="center"/>
    </xf>
    <xf numFmtId="0" fontId="20" fillId="4" borderId="0" applyNumberFormat="0" applyBorder="0" applyAlignment="0" applyProtection="0">
      <alignment vertical="center"/>
    </xf>
    <xf numFmtId="0" fontId="20" fillId="7" borderId="0" applyNumberFormat="0" applyBorder="0" applyAlignment="0" applyProtection="0">
      <alignment vertical="center"/>
    </xf>
    <xf numFmtId="0" fontId="21" fillId="14" borderId="0" applyNumberFormat="0" applyBorder="0" applyAlignment="0" applyProtection="0">
      <alignment vertical="center"/>
    </xf>
    <xf numFmtId="0" fontId="20" fillId="3" borderId="0" applyNumberFormat="0" applyBorder="0" applyAlignment="0" applyProtection="0">
      <alignment vertical="center"/>
    </xf>
  </cellStyleXfs>
  <cellXfs count="12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2" xfId="0"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0" fillId="0" borderId="2" xfId="0" applyFont="1" applyBorder="1" applyAlignment="1">
      <alignment horizontal="center" vertical="center" wrapText="1"/>
    </xf>
    <xf numFmtId="0" fontId="7" fillId="0" borderId="5" xfId="0" applyFont="1" applyBorder="1" applyAlignment="1">
      <alignment horizontal="center" vertical="center" wrapText="1"/>
    </xf>
    <xf numFmtId="0" fontId="0" fillId="0" borderId="5" xfId="0" applyFont="1" applyBorder="1" applyAlignment="1">
      <alignment horizontal="left" vertical="center" wrapText="1"/>
    </xf>
    <xf numFmtId="0" fontId="0" fillId="0" borderId="5" xfId="0" applyFont="1" applyBorder="1" applyAlignment="1">
      <alignment horizontal="center" vertical="center" wrapText="1"/>
    </xf>
    <xf numFmtId="0" fontId="0" fillId="0" borderId="5" xfId="0" applyFont="1" applyBorder="1" applyAlignment="1">
      <alignment horizontal="center" vertical="center"/>
    </xf>
    <xf numFmtId="0" fontId="8" fillId="0" borderId="5" xfId="0" applyFont="1" applyBorder="1" applyAlignment="1">
      <alignment horizontal="center" vertical="center" wrapText="1"/>
    </xf>
    <xf numFmtId="0" fontId="6" fillId="0" borderId="3" xfId="0" applyFont="1" applyBorder="1" applyAlignment="1">
      <alignment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0" fillId="0" borderId="2" xfId="0" applyFont="1" applyBorder="1" applyAlignment="1">
      <alignment horizontal="center" vertical="center"/>
    </xf>
    <xf numFmtId="0" fontId="8" fillId="0" borderId="4" xfId="0" applyFont="1" applyBorder="1" applyAlignment="1">
      <alignment horizontal="center" vertical="center" wrapText="1"/>
    </xf>
    <xf numFmtId="0" fontId="0" fillId="0" borderId="2" xfId="0"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0" fillId="0" borderId="1" xfId="0" applyBorder="1" applyAlignment="1">
      <alignment horizontal="center" vertical="center"/>
    </xf>
    <xf numFmtId="0" fontId="8" fillId="0" borderId="7" xfId="0" applyFont="1" applyBorder="1" applyAlignment="1">
      <alignment horizontal="center" vertical="center" wrapText="1"/>
    </xf>
    <xf numFmtId="0" fontId="3" fillId="0" borderId="3" xfId="0" applyFont="1" applyBorder="1" applyAlignment="1">
      <alignment horizontal="center" vertical="top"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3" fillId="0" borderId="5" xfId="0" applyFont="1" applyBorder="1" applyAlignment="1">
      <alignment horizontal="center" vertical="top"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3" xfId="0" applyFont="1" applyBorder="1" applyAlignment="1">
      <alignment horizontal="center" vertical="center" wrapText="1"/>
    </xf>
    <xf numFmtId="0" fontId="0" fillId="0" borderId="3" xfId="0" applyFont="1" applyBorder="1" applyAlignment="1">
      <alignment horizontal="center" vertical="center"/>
    </xf>
    <xf numFmtId="0" fontId="8"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2" xfId="0"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horizontal="center" vertical="center" wrapText="1"/>
    </xf>
    <xf numFmtId="0" fontId="6" fillId="2"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0"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1" fillId="0" borderId="0" xfId="0" applyFont="1" applyFill="1" applyAlignment="1">
      <alignment horizontal="left" vertical="center"/>
    </xf>
    <xf numFmtId="0" fontId="0" fillId="0" borderId="2" xfId="0" applyFill="1" applyBorder="1" applyAlignment="1">
      <alignment horizontal="left" vertical="center" wrapText="1"/>
    </xf>
    <xf numFmtId="0" fontId="0" fillId="0" borderId="2" xfId="0" applyFill="1" applyBorder="1" applyAlignment="1">
      <alignment horizontal="center" vertical="center"/>
    </xf>
    <xf numFmtId="0" fontId="11" fillId="0" borderId="2" xfId="10" applyFont="1" applyBorder="1" applyAlignment="1">
      <alignment horizontal="center" vertical="center" wrapText="1"/>
    </xf>
    <xf numFmtId="0" fontId="5" fillId="0" borderId="0" xfId="0" applyFont="1" applyAlignment="1">
      <alignment horizontal="center" vertical="center" wrapText="1"/>
    </xf>
    <xf numFmtId="0" fontId="5" fillId="0" borderId="2" xfId="0" applyFont="1" applyBorder="1" applyAlignment="1">
      <alignment horizontal="left" vertical="center" wrapText="1"/>
    </xf>
    <xf numFmtId="0" fontId="12" fillId="0" borderId="2" xfId="10" applyFont="1" applyBorder="1" applyAlignment="1">
      <alignment horizontal="center" vertical="center" wrapText="1"/>
    </xf>
    <xf numFmtId="0" fontId="0" fillId="0" borderId="2" xfId="0" applyFont="1" applyBorder="1" applyAlignment="1">
      <alignment horizontal="left" vertical="center" wrapText="1"/>
    </xf>
    <xf numFmtId="0" fontId="11" fillId="0" borderId="3" xfId="10" applyFont="1" applyBorder="1" applyAlignment="1">
      <alignment horizontal="center" vertical="center" wrapText="1"/>
    </xf>
    <xf numFmtId="0" fontId="6" fillId="0" borderId="3" xfId="0" applyFont="1" applyBorder="1" applyAlignment="1">
      <alignment horizontal="left" vertical="center" wrapText="1"/>
    </xf>
    <xf numFmtId="0" fontId="0" fillId="0" borderId="8" xfId="0" applyFont="1" applyBorder="1" applyAlignment="1">
      <alignment horizontal="left" vertical="center" wrapText="1"/>
    </xf>
    <xf numFmtId="0" fontId="5" fillId="0" borderId="3" xfId="0" applyFont="1" applyBorder="1" applyAlignment="1">
      <alignment horizontal="center" vertical="center" wrapText="1"/>
    </xf>
    <xf numFmtId="0" fontId="0" fillId="0" borderId="0" xfId="0" applyBorder="1" applyAlignment="1">
      <alignment horizontal="center" vertical="center"/>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8" fillId="0" borderId="11" xfId="0" applyFont="1" applyBorder="1" applyAlignment="1">
      <alignment horizontal="center" vertical="center" wrapText="1"/>
    </xf>
    <xf numFmtId="0" fontId="11" fillId="0" borderId="1" xfId="1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top" wrapText="1"/>
    </xf>
    <xf numFmtId="0" fontId="13" fillId="0" borderId="2" xfId="10" applyFont="1" applyBorder="1" applyAlignment="1">
      <alignment horizontal="center" vertical="top" wrapText="1"/>
    </xf>
    <xf numFmtId="0" fontId="5" fillId="0" borderId="2"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4" fillId="0" borderId="5" xfId="10" applyFont="1" applyBorder="1" applyAlignment="1">
      <alignment horizontal="center" vertical="center" wrapText="1"/>
    </xf>
    <xf numFmtId="0" fontId="0" fillId="0" borderId="2" xfId="0" applyFont="1" applyFill="1" applyBorder="1" applyAlignment="1">
      <alignment horizontal="left" vertical="center" wrapText="1"/>
    </xf>
    <xf numFmtId="0" fontId="14" fillId="0" borderId="2" xfId="10" applyFont="1" applyBorder="1" applyAlignment="1">
      <alignment horizontal="center" vertical="center" wrapText="1"/>
    </xf>
    <xf numFmtId="0" fontId="4" fillId="0" borderId="2"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13" fillId="0" borderId="2" xfId="10" applyFont="1" applyBorder="1" applyAlignment="1">
      <alignment horizontal="center" vertical="center" wrapText="1"/>
    </xf>
    <xf numFmtId="0" fontId="15" fillId="0" borderId="1" xfId="10" applyFont="1" applyBorder="1" applyAlignment="1" applyProtection="1">
      <alignment horizontal="center" vertical="center" wrapText="1"/>
    </xf>
    <xf numFmtId="0" fontId="0" fillId="0" borderId="1" xfId="0" applyFont="1" applyBorder="1" applyAlignment="1">
      <alignment vertical="center"/>
    </xf>
    <xf numFmtId="0" fontId="0" fillId="0" borderId="3" xfId="0" applyFont="1" applyBorder="1" applyAlignment="1">
      <alignment vertical="center"/>
    </xf>
    <xf numFmtId="0" fontId="0" fillId="0" borderId="5" xfId="0" applyFont="1" applyBorder="1" applyAlignment="1">
      <alignment vertical="center"/>
    </xf>
    <xf numFmtId="0" fontId="11" fillId="0" borderId="5" xfId="10" applyFont="1" applyBorder="1" applyAlignment="1">
      <alignment horizontal="center" vertical="center" wrapText="1"/>
    </xf>
    <xf numFmtId="0" fontId="6" fillId="0" borderId="5" xfId="0" applyFont="1" applyBorder="1" applyAlignment="1">
      <alignment horizontal="left" vertical="center" wrapText="1"/>
    </xf>
    <xf numFmtId="0" fontId="8" fillId="2" borderId="2" xfId="0" applyFont="1" applyFill="1" applyBorder="1" applyAlignment="1">
      <alignment horizontal="left" vertical="center" wrapText="1"/>
    </xf>
    <xf numFmtId="0" fontId="13" fillId="2" borderId="1" xfId="10" applyFont="1" applyFill="1" applyBorder="1" applyAlignment="1">
      <alignment horizontal="center" vertical="center" wrapText="1"/>
    </xf>
    <xf numFmtId="0" fontId="16" fillId="2" borderId="2" xfId="0" applyFont="1" applyFill="1" applyBorder="1" applyAlignment="1">
      <alignment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13" fillId="2" borderId="3" xfId="10" applyFont="1" applyFill="1" applyBorder="1" applyAlignment="1">
      <alignment horizontal="center" vertical="center" wrapText="1"/>
    </xf>
    <xf numFmtId="0" fontId="9" fillId="2" borderId="2" xfId="0" applyFont="1" applyFill="1" applyBorder="1" applyAlignment="1">
      <alignment vertical="center" wrapText="1"/>
    </xf>
    <xf numFmtId="0" fontId="4" fillId="2" borderId="2" xfId="0" applyFont="1" applyFill="1" applyBorder="1" applyAlignment="1">
      <alignment horizontal="left" vertical="center" wrapText="1"/>
    </xf>
    <xf numFmtId="0" fontId="0" fillId="2" borderId="2" xfId="0" applyFont="1" applyFill="1" applyBorder="1" applyAlignment="1">
      <alignment horizontal="left" vertical="center" wrapText="1"/>
    </xf>
    <xf numFmtId="0" fontId="13" fillId="2" borderId="2" xfId="10" applyFont="1" applyFill="1" applyBorder="1" applyAlignment="1">
      <alignment horizontal="center" vertical="center" wrapText="1"/>
    </xf>
    <xf numFmtId="0" fontId="0"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0" fillId="0" borderId="2" xfId="0" applyFont="1" applyBorder="1">
      <alignment vertical="center"/>
    </xf>
    <xf numFmtId="0" fontId="0" fillId="0" borderId="1" xfId="0"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0" fillId="0" borderId="3" xfId="0" applyFill="1" applyBorder="1" applyAlignment="1">
      <alignment horizontal="center" vertical="center" wrapText="1"/>
    </xf>
    <xf numFmtId="0" fontId="0" fillId="0" borderId="5" xfId="0" applyFill="1" applyBorder="1" applyAlignment="1">
      <alignment horizontal="center" vertical="center" wrapText="1"/>
    </xf>
    <xf numFmtId="0" fontId="19" fillId="2" borderId="2" xfId="0" applyFont="1" applyFill="1" applyBorder="1" applyAlignment="1">
      <alignment horizontal="center" vertical="center" wrapText="1"/>
    </xf>
    <xf numFmtId="0" fontId="0" fillId="2" borderId="12"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2" xfId="0" applyFill="1" applyBorder="1" applyAlignment="1">
      <alignment horizontal="center" vertical="center" wrapText="1"/>
    </xf>
    <xf numFmtId="0" fontId="0" fillId="2" borderId="2" xfId="0" applyFill="1" applyBorder="1" applyAlignment="1">
      <alignment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vertical="center" wrapText="1"/>
    </xf>
    <xf numFmtId="0" fontId="9" fillId="2" borderId="5" xfId="0" applyFont="1" applyFill="1" applyBorder="1" applyAlignment="1">
      <alignment horizontal="center" vertical="center" wrapText="1"/>
    </xf>
    <xf numFmtId="49" fontId="11" fillId="0" borderId="5" xfId="10" applyNumberFormat="1" applyFont="1"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vertical="center"/>
    </xf>
    <xf numFmtId="0" fontId="0" fillId="0" borderId="3" xfId="0" applyFill="1" applyBorder="1" applyAlignment="1">
      <alignment horizontal="center" vertical="center"/>
    </xf>
    <xf numFmtId="0" fontId="0" fillId="0" borderId="5" xfId="0" applyFill="1" applyBorder="1" applyAlignment="1">
      <alignment horizontal="center" vertical="center"/>
    </xf>
    <xf numFmtId="0" fontId="0" fillId="2" borderId="2"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lcssrlzy@163.com" TargetMode="External"/><Relationship Id="rId8" Type="http://schemas.openxmlformats.org/officeDocument/2006/relationships/hyperlink" Target="mailto:lctcjtrl@163.com" TargetMode="External"/><Relationship Id="rId7" Type="http://schemas.openxmlformats.org/officeDocument/2006/relationships/hyperlink" Target="mailto:lcyygs01@163.com" TargetMode="External"/><Relationship Id="rId6" Type="http://schemas.openxmlformats.org/officeDocument/2006/relationships/hyperlink" Target="mailto:swjtscyc20215@126.com" TargetMode="External"/><Relationship Id="rId5" Type="http://schemas.openxmlformats.org/officeDocument/2006/relationships/hyperlink" Target="mailto:lcdongyuan@163.com" TargetMode="External"/><Relationship Id="rId4" Type="http://schemas.openxmlformats.org/officeDocument/2006/relationships/hyperlink" Target="mailto:cjjsrlzy@126.com" TargetMode="External"/><Relationship Id="rId3" Type="http://schemas.openxmlformats.org/officeDocument/2006/relationships/hyperlink" Target="mailto:o.cr@vip.163.com" TargetMode="External"/><Relationship Id="rId2" Type="http://schemas.openxmlformats.org/officeDocument/2006/relationships/vmlDrawing" Target="../drawings/vmlDrawing1.vml"/><Relationship Id="rId10" Type="http://schemas.openxmlformats.org/officeDocument/2006/relationships/hyperlink" Target="mailto:lcttdqb@163.com"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5"/>
  <sheetViews>
    <sheetView tabSelected="1" zoomScale="84" zoomScaleNormal="84" workbookViewId="0">
      <pane ySplit="5" topLeftCell="A81" activePane="bottomLeft" state="frozen"/>
      <selection/>
      <selection pane="bottomLeft" activeCell="O16" sqref="O16"/>
    </sheetView>
  </sheetViews>
  <sheetFormatPr defaultColWidth="8.89166666666667" defaultRowHeight="13.5"/>
  <cols>
    <col min="3" max="3" width="15.6166666666667" customWidth="1"/>
    <col min="5" max="5" width="13.3583333333333" customWidth="1"/>
    <col min="6" max="6" width="10.9083333333333" customWidth="1"/>
    <col min="7" max="7" width="16.4083333333333" customWidth="1"/>
    <col min="9" max="9" width="39.25" customWidth="1"/>
    <col min="10" max="10" width="9.44166666666667"/>
    <col min="12" max="12" width="10.65" customWidth="1"/>
    <col min="13" max="13" width="27.2583333333333" customWidth="1"/>
  </cols>
  <sheetData>
    <row r="1" ht="27" spans="1:13">
      <c r="A1" s="1" t="s">
        <v>0</v>
      </c>
      <c r="B1" s="1"/>
      <c r="C1" s="1"/>
      <c r="D1" s="1"/>
      <c r="E1" s="1"/>
      <c r="F1" s="1"/>
      <c r="G1" s="1"/>
      <c r="H1" s="1"/>
      <c r="I1" s="1"/>
      <c r="J1" s="1"/>
      <c r="K1" s="55"/>
      <c r="L1" s="1"/>
      <c r="M1" s="1"/>
    </row>
    <row r="2" spans="1:13">
      <c r="A2" s="2" t="s">
        <v>1</v>
      </c>
      <c r="B2" s="2" t="s">
        <v>2</v>
      </c>
      <c r="C2" s="2" t="s">
        <v>3</v>
      </c>
      <c r="D2" s="2" t="s">
        <v>4</v>
      </c>
      <c r="E2" s="3" t="s">
        <v>5</v>
      </c>
      <c r="F2" s="3"/>
      <c r="G2" s="3"/>
      <c r="H2" s="3"/>
      <c r="I2" s="2" t="s">
        <v>6</v>
      </c>
      <c r="J2" s="2" t="s">
        <v>7</v>
      </c>
      <c r="K2" s="2" t="s">
        <v>8</v>
      </c>
      <c r="L2" s="2" t="s">
        <v>9</v>
      </c>
      <c r="M2" s="2" t="s">
        <v>10</v>
      </c>
    </row>
    <row r="3" spans="1:13">
      <c r="A3" s="4"/>
      <c r="B3" s="4"/>
      <c r="C3" s="4"/>
      <c r="D3" s="4"/>
      <c r="E3" s="3"/>
      <c r="F3" s="3"/>
      <c r="G3" s="3"/>
      <c r="H3" s="3"/>
      <c r="I3" s="4"/>
      <c r="J3" s="4"/>
      <c r="K3" s="4"/>
      <c r="L3" s="4"/>
      <c r="M3" s="4"/>
    </row>
    <row r="4" spans="1:13">
      <c r="A4" s="4"/>
      <c r="B4" s="4"/>
      <c r="C4" s="4"/>
      <c r="D4" s="4"/>
      <c r="E4" s="3" t="s">
        <v>11</v>
      </c>
      <c r="F4" s="3" t="s">
        <v>12</v>
      </c>
      <c r="G4" s="3" t="s">
        <v>13</v>
      </c>
      <c r="H4" s="3" t="s">
        <v>14</v>
      </c>
      <c r="I4" s="4"/>
      <c r="J4" s="4"/>
      <c r="K4" s="4"/>
      <c r="L4" s="4"/>
      <c r="M4" s="4"/>
    </row>
    <row r="5" spans="1:13">
      <c r="A5" s="4"/>
      <c r="B5" s="4"/>
      <c r="C5" s="4"/>
      <c r="D5" s="4"/>
      <c r="E5" s="2" t="s">
        <v>15</v>
      </c>
      <c r="F5" s="2" t="s">
        <v>15</v>
      </c>
      <c r="G5" s="2"/>
      <c r="H5" s="2"/>
      <c r="I5" s="4"/>
      <c r="J5" s="4"/>
      <c r="K5" s="4"/>
      <c r="L5" s="4"/>
      <c r="M5" s="4"/>
    </row>
    <row r="6" ht="54" spans="1:13">
      <c r="A6" s="5">
        <v>1</v>
      </c>
      <c r="B6" s="6" t="s">
        <v>16</v>
      </c>
      <c r="C6" s="7" t="s">
        <v>17</v>
      </c>
      <c r="D6" s="8">
        <v>1</v>
      </c>
      <c r="E6" s="7" t="s">
        <v>18</v>
      </c>
      <c r="F6" s="7" t="s">
        <v>19</v>
      </c>
      <c r="G6" s="7" t="s">
        <v>20</v>
      </c>
      <c r="H6" s="8" t="s">
        <v>21</v>
      </c>
      <c r="I6" s="56" t="s">
        <v>22</v>
      </c>
      <c r="J6" s="57">
        <v>2119000</v>
      </c>
      <c r="K6" s="6" t="s">
        <v>23</v>
      </c>
      <c r="L6" s="58" t="s">
        <v>24</v>
      </c>
      <c r="M6" s="57" t="s">
        <v>25</v>
      </c>
    </row>
    <row r="7" ht="108" spans="1:13">
      <c r="A7" s="5">
        <v>2</v>
      </c>
      <c r="B7" s="9" t="s">
        <v>26</v>
      </c>
      <c r="C7" s="10" t="s">
        <v>27</v>
      </c>
      <c r="D7" s="10">
        <v>1</v>
      </c>
      <c r="E7" s="11" t="s">
        <v>28</v>
      </c>
      <c r="F7" s="11"/>
      <c r="G7" s="9" t="s">
        <v>29</v>
      </c>
      <c r="H7" s="11" t="s">
        <v>21</v>
      </c>
      <c r="I7" s="10" t="s">
        <v>30</v>
      </c>
      <c r="J7" s="9">
        <v>4843056</v>
      </c>
      <c r="K7" s="9" t="s">
        <v>31</v>
      </c>
      <c r="L7" s="59" t="s">
        <v>32</v>
      </c>
      <c r="M7" s="10" t="s">
        <v>33</v>
      </c>
    </row>
    <row r="8" ht="67.5" spans="1:13">
      <c r="A8" s="5">
        <v>3</v>
      </c>
      <c r="B8" s="9"/>
      <c r="C8" s="10" t="s">
        <v>34</v>
      </c>
      <c r="D8" s="10">
        <v>1</v>
      </c>
      <c r="E8" s="12" t="s">
        <v>35</v>
      </c>
      <c r="F8" s="11"/>
      <c r="G8" s="9" t="s">
        <v>36</v>
      </c>
      <c r="H8" s="11" t="s">
        <v>21</v>
      </c>
      <c r="I8" s="60" t="s">
        <v>37</v>
      </c>
      <c r="J8" s="9"/>
      <c r="K8" s="9" t="s">
        <v>38</v>
      </c>
      <c r="L8" s="61"/>
      <c r="M8" s="9" t="s">
        <v>39</v>
      </c>
    </row>
    <row r="9" ht="54" spans="1:13">
      <c r="A9" s="5">
        <v>4</v>
      </c>
      <c r="B9" s="13"/>
      <c r="C9" s="14" t="s">
        <v>40</v>
      </c>
      <c r="D9" s="15">
        <v>1</v>
      </c>
      <c r="E9" s="15" t="s">
        <v>41</v>
      </c>
      <c r="F9" s="16"/>
      <c r="G9" s="17" t="s">
        <v>42</v>
      </c>
      <c r="H9" s="18"/>
      <c r="I9" s="62" t="s">
        <v>43</v>
      </c>
      <c r="J9" s="31">
        <v>8190079</v>
      </c>
      <c r="K9" s="62" t="s">
        <v>44</v>
      </c>
      <c r="L9" s="63" t="s">
        <v>45</v>
      </c>
      <c r="M9" s="64" t="s">
        <v>46</v>
      </c>
    </row>
    <row r="10" ht="35" customHeight="1" spans="1:14">
      <c r="A10" s="5">
        <v>5</v>
      </c>
      <c r="B10" s="19" t="s">
        <v>47</v>
      </c>
      <c r="C10" s="19" t="s">
        <v>48</v>
      </c>
      <c r="D10" s="19">
        <v>2</v>
      </c>
      <c r="E10" s="19" t="s">
        <v>49</v>
      </c>
      <c r="F10" s="19" t="s">
        <v>50</v>
      </c>
      <c r="G10" s="20" t="s">
        <v>48</v>
      </c>
      <c r="H10" s="11" t="s">
        <v>21</v>
      </c>
      <c r="I10" s="65" t="s">
        <v>51</v>
      </c>
      <c r="J10" s="31"/>
      <c r="K10" s="66" t="s">
        <v>52</v>
      </c>
      <c r="L10" s="63"/>
      <c r="M10" s="64"/>
      <c r="N10" s="67"/>
    </row>
    <row r="11" ht="34" customHeight="1" spans="1:14">
      <c r="A11" s="5">
        <v>6</v>
      </c>
      <c r="B11" s="11"/>
      <c r="C11" s="19" t="s">
        <v>53</v>
      </c>
      <c r="D11" s="19">
        <v>1</v>
      </c>
      <c r="E11" s="11" t="s">
        <v>49</v>
      </c>
      <c r="F11" s="11" t="s">
        <v>50</v>
      </c>
      <c r="G11" s="21" t="s">
        <v>54</v>
      </c>
      <c r="H11" s="11"/>
      <c r="I11" s="65"/>
      <c r="J11" s="31"/>
      <c r="K11" s="31"/>
      <c r="L11" s="63"/>
      <c r="M11" s="64"/>
      <c r="N11" s="67"/>
    </row>
    <row r="12" ht="27" spans="1:13">
      <c r="A12" s="5">
        <v>7</v>
      </c>
      <c r="B12" s="11"/>
      <c r="C12" s="19" t="s">
        <v>55</v>
      </c>
      <c r="D12" s="19">
        <v>1</v>
      </c>
      <c r="E12" s="11" t="s">
        <v>49</v>
      </c>
      <c r="F12" s="11" t="s">
        <v>50</v>
      </c>
      <c r="G12" s="21" t="s">
        <v>56</v>
      </c>
      <c r="H12" s="11"/>
      <c r="I12" s="65"/>
      <c r="J12" s="31"/>
      <c r="K12" s="31"/>
      <c r="L12" s="63"/>
      <c r="M12" s="64"/>
    </row>
    <row r="13" ht="27" spans="1:13">
      <c r="A13" s="5">
        <v>8</v>
      </c>
      <c r="B13" s="11"/>
      <c r="C13" s="19" t="s">
        <v>57</v>
      </c>
      <c r="D13" s="19">
        <v>1</v>
      </c>
      <c r="E13" s="11" t="s">
        <v>49</v>
      </c>
      <c r="F13" s="11" t="s">
        <v>50</v>
      </c>
      <c r="G13" s="21" t="s">
        <v>58</v>
      </c>
      <c r="H13" s="11"/>
      <c r="I13" s="68"/>
      <c r="J13" s="31"/>
      <c r="K13" s="31"/>
      <c r="L13" s="63"/>
      <c r="M13" s="64"/>
    </row>
    <row r="14" ht="27" spans="1:13">
      <c r="A14" s="5">
        <v>9</v>
      </c>
      <c r="B14" s="11"/>
      <c r="C14" s="12" t="s">
        <v>59</v>
      </c>
      <c r="D14" s="12">
        <v>2</v>
      </c>
      <c r="E14" s="12" t="s">
        <v>60</v>
      </c>
      <c r="F14" s="22" t="s">
        <v>19</v>
      </c>
      <c r="G14" s="23" t="s">
        <v>61</v>
      </c>
      <c r="H14" s="11"/>
      <c r="I14" s="69" t="s">
        <v>62</v>
      </c>
      <c r="J14" s="31"/>
      <c r="K14" s="31"/>
      <c r="L14" s="58"/>
      <c r="M14" s="64"/>
    </row>
    <row r="15" ht="27" spans="1:13">
      <c r="A15" s="5">
        <v>10</v>
      </c>
      <c r="B15" s="11"/>
      <c r="C15" s="12" t="s">
        <v>63</v>
      </c>
      <c r="D15" s="12">
        <v>2</v>
      </c>
      <c r="E15" s="12" t="s">
        <v>60</v>
      </c>
      <c r="F15" s="24" t="s">
        <v>19</v>
      </c>
      <c r="G15" s="23" t="s">
        <v>64</v>
      </c>
      <c r="H15" s="11"/>
      <c r="I15" s="69" t="s">
        <v>65</v>
      </c>
      <c r="J15" s="31"/>
      <c r="K15" s="31"/>
      <c r="L15" s="58"/>
      <c r="M15" s="64"/>
    </row>
    <row r="16" ht="27" spans="1:13">
      <c r="A16" s="5">
        <v>11</v>
      </c>
      <c r="B16" s="11"/>
      <c r="C16" s="12" t="s">
        <v>66</v>
      </c>
      <c r="D16" s="12">
        <v>1</v>
      </c>
      <c r="E16" s="12" t="s">
        <v>60</v>
      </c>
      <c r="F16" s="24" t="s">
        <v>19</v>
      </c>
      <c r="G16" s="23" t="s">
        <v>67</v>
      </c>
      <c r="H16" s="11"/>
      <c r="I16" s="69"/>
      <c r="J16" s="31"/>
      <c r="K16" s="31"/>
      <c r="L16" s="58"/>
      <c r="M16" s="64"/>
    </row>
    <row r="17" ht="27" spans="1:13">
      <c r="A17" s="5">
        <v>12</v>
      </c>
      <c r="B17" s="11"/>
      <c r="C17" s="12" t="s">
        <v>68</v>
      </c>
      <c r="D17" s="12">
        <v>1</v>
      </c>
      <c r="E17" s="12" t="s">
        <v>60</v>
      </c>
      <c r="F17" s="24" t="s">
        <v>19</v>
      </c>
      <c r="G17" s="23" t="s">
        <v>69</v>
      </c>
      <c r="H17" s="11"/>
      <c r="I17" s="69"/>
      <c r="J17" s="31"/>
      <c r="K17" s="31"/>
      <c r="L17" s="58"/>
      <c r="M17" s="64"/>
    </row>
    <row r="18" ht="27" spans="1:13">
      <c r="A18" s="5">
        <v>13</v>
      </c>
      <c r="B18" s="11"/>
      <c r="C18" s="12" t="s">
        <v>70</v>
      </c>
      <c r="D18" s="12">
        <v>1</v>
      </c>
      <c r="E18" s="12" t="s">
        <v>60</v>
      </c>
      <c r="F18" s="24" t="s">
        <v>19</v>
      </c>
      <c r="G18" s="23" t="s">
        <v>71</v>
      </c>
      <c r="H18" s="11"/>
      <c r="I18" s="69"/>
      <c r="J18" s="31"/>
      <c r="K18" s="31"/>
      <c r="L18" s="58"/>
      <c r="M18" s="64"/>
    </row>
    <row r="19" ht="27" spans="1:13">
      <c r="A19" s="5">
        <v>14</v>
      </c>
      <c r="B19" s="11"/>
      <c r="C19" s="12" t="s">
        <v>72</v>
      </c>
      <c r="D19" s="12">
        <v>2</v>
      </c>
      <c r="E19" s="12" t="s">
        <v>60</v>
      </c>
      <c r="F19" s="24" t="s">
        <v>19</v>
      </c>
      <c r="G19" s="23" t="s">
        <v>73</v>
      </c>
      <c r="H19" s="11"/>
      <c r="I19" s="69" t="s">
        <v>74</v>
      </c>
      <c r="J19" s="31"/>
      <c r="K19" s="31"/>
      <c r="L19" s="58"/>
      <c r="M19" s="64"/>
    </row>
    <row r="20" ht="27" spans="1:13">
      <c r="A20" s="5">
        <v>15</v>
      </c>
      <c r="B20" s="11"/>
      <c r="C20" s="25" t="s">
        <v>75</v>
      </c>
      <c r="D20" s="26">
        <v>1</v>
      </c>
      <c r="E20" s="25" t="s">
        <v>60</v>
      </c>
      <c r="F20" s="27" t="s">
        <v>19</v>
      </c>
      <c r="G20" s="28" t="s">
        <v>76</v>
      </c>
      <c r="H20" s="11"/>
      <c r="I20" s="70"/>
      <c r="J20" s="31"/>
      <c r="K20" s="31"/>
      <c r="L20" s="71"/>
      <c r="M20" s="64"/>
    </row>
    <row r="21" ht="40.5" spans="1:13">
      <c r="A21" s="5">
        <v>16</v>
      </c>
      <c r="B21" s="29" t="s">
        <v>77</v>
      </c>
      <c r="C21" s="11" t="s">
        <v>78</v>
      </c>
      <c r="D21" s="11">
        <v>4</v>
      </c>
      <c r="E21" s="11" t="s">
        <v>79</v>
      </c>
      <c r="F21" s="11" t="s">
        <v>42</v>
      </c>
      <c r="G21" s="30" t="s">
        <v>42</v>
      </c>
      <c r="H21" s="30" t="s">
        <v>21</v>
      </c>
      <c r="I21" s="72" t="s">
        <v>80</v>
      </c>
      <c r="J21" s="11">
        <v>8425236</v>
      </c>
      <c r="K21" s="73" t="s">
        <v>81</v>
      </c>
      <c r="L21" s="74" t="s">
        <v>82</v>
      </c>
      <c r="M21" s="11" t="s">
        <v>83</v>
      </c>
    </row>
    <row r="22" ht="40.5" spans="1:13">
      <c r="A22" s="5">
        <v>17</v>
      </c>
      <c r="B22" s="29"/>
      <c r="C22" s="11" t="s">
        <v>78</v>
      </c>
      <c r="D22" s="11">
        <v>1</v>
      </c>
      <c r="E22" s="11" t="s">
        <v>79</v>
      </c>
      <c r="F22" s="11"/>
      <c r="G22" s="31"/>
      <c r="H22" s="31"/>
      <c r="I22" s="72" t="s">
        <v>84</v>
      </c>
      <c r="J22" s="11"/>
      <c r="K22" s="73"/>
      <c r="L22" s="74"/>
      <c r="M22" s="11" t="s">
        <v>85</v>
      </c>
    </row>
    <row r="23" ht="40.5" spans="1:13">
      <c r="A23" s="5">
        <v>18</v>
      </c>
      <c r="B23" s="29"/>
      <c r="C23" s="11" t="s">
        <v>78</v>
      </c>
      <c r="D23" s="11">
        <v>1</v>
      </c>
      <c r="E23" s="11" t="s">
        <v>79</v>
      </c>
      <c r="F23" s="11"/>
      <c r="G23" s="31"/>
      <c r="H23" s="31"/>
      <c r="I23" s="72" t="s">
        <v>84</v>
      </c>
      <c r="J23" s="11"/>
      <c r="K23" s="73"/>
      <c r="L23" s="74"/>
      <c r="M23" s="11" t="s">
        <v>86</v>
      </c>
    </row>
    <row r="24" ht="40.5" spans="1:13">
      <c r="A24" s="5">
        <v>19</v>
      </c>
      <c r="B24" s="29"/>
      <c r="C24" s="11" t="s">
        <v>78</v>
      </c>
      <c r="D24" s="11">
        <v>1</v>
      </c>
      <c r="E24" s="11" t="s">
        <v>79</v>
      </c>
      <c r="F24" s="11"/>
      <c r="G24" s="31"/>
      <c r="H24" s="31"/>
      <c r="I24" s="72" t="s">
        <v>84</v>
      </c>
      <c r="J24" s="11"/>
      <c r="K24" s="73"/>
      <c r="L24" s="74"/>
      <c r="M24" s="11" t="s">
        <v>87</v>
      </c>
    </row>
    <row r="25" ht="40.5" spans="1:13">
      <c r="A25" s="5">
        <v>20</v>
      </c>
      <c r="B25" s="29"/>
      <c r="C25" s="11" t="s">
        <v>78</v>
      </c>
      <c r="D25" s="11">
        <v>1</v>
      </c>
      <c r="E25" s="11" t="s">
        <v>79</v>
      </c>
      <c r="F25" s="11"/>
      <c r="G25" s="19"/>
      <c r="H25" s="31"/>
      <c r="I25" s="72" t="s">
        <v>84</v>
      </c>
      <c r="J25" s="11"/>
      <c r="K25" s="73"/>
      <c r="L25" s="74"/>
      <c r="M25" s="11" t="s">
        <v>88</v>
      </c>
    </row>
    <row r="26" ht="54" spans="1:13">
      <c r="A26" s="5">
        <v>21</v>
      </c>
      <c r="B26" s="29"/>
      <c r="C26" s="11" t="s">
        <v>89</v>
      </c>
      <c r="D26" s="11">
        <v>1</v>
      </c>
      <c r="E26" s="11" t="s">
        <v>79</v>
      </c>
      <c r="F26" s="11"/>
      <c r="G26" s="11" t="s">
        <v>90</v>
      </c>
      <c r="H26" s="31"/>
      <c r="I26" s="72" t="s">
        <v>91</v>
      </c>
      <c r="J26" s="11"/>
      <c r="K26" s="73"/>
      <c r="L26" s="74"/>
      <c r="M26" s="11" t="s">
        <v>83</v>
      </c>
    </row>
    <row r="27" ht="40.5" spans="1:13">
      <c r="A27" s="5">
        <v>22</v>
      </c>
      <c r="B27" s="29"/>
      <c r="C27" s="11" t="s">
        <v>92</v>
      </c>
      <c r="D27" s="11">
        <v>1</v>
      </c>
      <c r="E27" s="11" t="s">
        <v>93</v>
      </c>
      <c r="F27" s="11"/>
      <c r="G27" s="11" t="s">
        <v>94</v>
      </c>
      <c r="H27" s="31"/>
      <c r="I27" s="72" t="s">
        <v>95</v>
      </c>
      <c r="J27" s="11"/>
      <c r="K27" s="73"/>
      <c r="L27" s="74"/>
      <c r="M27" s="11" t="s">
        <v>83</v>
      </c>
    </row>
    <row r="28" ht="40.5" spans="1:13">
      <c r="A28" s="5">
        <v>23</v>
      </c>
      <c r="B28" s="29"/>
      <c r="C28" s="11" t="s">
        <v>92</v>
      </c>
      <c r="D28" s="11">
        <v>3</v>
      </c>
      <c r="E28" s="11" t="s">
        <v>79</v>
      </c>
      <c r="F28" s="11"/>
      <c r="G28" s="11" t="s">
        <v>96</v>
      </c>
      <c r="H28" s="31"/>
      <c r="I28" s="72" t="s">
        <v>97</v>
      </c>
      <c r="J28" s="11"/>
      <c r="K28" s="73"/>
      <c r="L28" s="74"/>
      <c r="M28" s="11" t="s">
        <v>83</v>
      </c>
    </row>
    <row r="29" ht="81" spans="1:13">
      <c r="A29" s="5">
        <v>24</v>
      </c>
      <c r="B29" s="32"/>
      <c r="C29" s="22" t="s">
        <v>98</v>
      </c>
      <c r="D29" s="22">
        <v>1</v>
      </c>
      <c r="E29" s="11" t="s">
        <v>79</v>
      </c>
      <c r="F29" s="11"/>
      <c r="G29" s="11" t="s">
        <v>99</v>
      </c>
      <c r="H29" s="19"/>
      <c r="I29" s="72" t="s">
        <v>100</v>
      </c>
      <c r="J29" s="11"/>
      <c r="K29" s="73"/>
      <c r="L29" s="74"/>
      <c r="M29" s="11" t="s">
        <v>83</v>
      </c>
    </row>
    <row r="30" ht="54" spans="1:13">
      <c r="A30" s="5">
        <v>25</v>
      </c>
      <c r="B30" s="33" t="s">
        <v>101</v>
      </c>
      <c r="C30" s="34" t="s">
        <v>102</v>
      </c>
      <c r="D30" s="34">
        <v>1</v>
      </c>
      <c r="E30" s="34" t="s">
        <v>60</v>
      </c>
      <c r="F30" s="34" t="s">
        <v>103</v>
      </c>
      <c r="G30" s="34" t="s">
        <v>104</v>
      </c>
      <c r="H30" s="35" t="s">
        <v>21</v>
      </c>
      <c r="I30" s="75" t="s">
        <v>105</v>
      </c>
      <c r="J30" s="34">
        <v>8285628</v>
      </c>
      <c r="K30" s="76" t="s">
        <v>106</v>
      </c>
      <c r="L30" s="77" t="s">
        <v>107</v>
      </c>
      <c r="M30" s="13"/>
    </row>
    <row r="31" ht="67.5" spans="1:13">
      <c r="A31" s="5">
        <v>26</v>
      </c>
      <c r="B31" s="36"/>
      <c r="C31" s="34" t="s">
        <v>108</v>
      </c>
      <c r="D31" s="34">
        <v>1</v>
      </c>
      <c r="E31" s="34" t="s">
        <v>60</v>
      </c>
      <c r="F31" s="34" t="s">
        <v>103</v>
      </c>
      <c r="G31" s="34" t="s">
        <v>109</v>
      </c>
      <c r="H31" s="35" t="s">
        <v>21</v>
      </c>
      <c r="I31" s="75" t="s">
        <v>110</v>
      </c>
      <c r="J31" s="34">
        <v>8285628</v>
      </c>
      <c r="K31" s="35" t="s">
        <v>106</v>
      </c>
      <c r="L31" s="77" t="s">
        <v>107</v>
      </c>
      <c r="M31" s="13"/>
    </row>
    <row r="32" ht="67.5" spans="1:13">
      <c r="A32" s="5">
        <v>27</v>
      </c>
      <c r="B32" s="34" t="s">
        <v>111</v>
      </c>
      <c r="C32" s="7" t="s">
        <v>112</v>
      </c>
      <c r="D32" s="34">
        <v>1</v>
      </c>
      <c r="E32" s="35" t="s">
        <v>60</v>
      </c>
      <c r="F32" s="35" t="s">
        <v>103</v>
      </c>
      <c r="G32" s="35" t="s">
        <v>113</v>
      </c>
      <c r="H32" s="35" t="s">
        <v>21</v>
      </c>
      <c r="I32" s="78" t="s">
        <v>114</v>
      </c>
      <c r="J32" s="34">
        <v>8285628</v>
      </c>
      <c r="K32" s="35" t="s">
        <v>106</v>
      </c>
      <c r="L32" s="79" t="s">
        <v>107</v>
      </c>
      <c r="M32" s="13"/>
    </row>
    <row r="33" ht="148.5" spans="1:13">
      <c r="A33" s="5">
        <v>28</v>
      </c>
      <c r="B33" s="7" t="s">
        <v>115</v>
      </c>
      <c r="C33" s="7" t="s">
        <v>116</v>
      </c>
      <c r="D33" s="7">
        <v>1</v>
      </c>
      <c r="E33" s="7" t="s">
        <v>117</v>
      </c>
      <c r="F33" s="7"/>
      <c r="G33" s="7" t="s">
        <v>118</v>
      </c>
      <c r="H33" s="37" t="s">
        <v>21</v>
      </c>
      <c r="I33" s="80" t="s">
        <v>119</v>
      </c>
      <c r="J33" s="7">
        <v>8285628</v>
      </c>
      <c r="K33" s="81" t="s">
        <v>120</v>
      </c>
      <c r="L33" s="77" t="s">
        <v>107</v>
      </c>
      <c r="M33" s="13"/>
    </row>
    <row r="34" ht="148.5" spans="1:13">
      <c r="A34" s="5">
        <v>29</v>
      </c>
      <c r="B34" s="7" t="s">
        <v>121</v>
      </c>
      <c r="C34" s="7" t="s">
        <v>122</v>
      </c>
      <c r="D34" s="7">
        <v>1</v>
      </c>
      <c r="E34" s="7" t="s">
        <v>117</v>
      </c>
      <c r="F34" s="37"/>
      <c r="G34" s="37" t="s">
        <v>123</v>
      </c>
      <c r="H34" s="37" t="s">
        <v>21</v>
      </c>
      <c r="I34" s="82" t="s">
        <v>124</v>
      </c>
      <c r="J34" s="7">
        <v>8321715</v>
      </c>
      <c r="K34" s="81" t="s">
        <v>120</v>
      </c>
      <c r="L34" s="79" t="s">
        <v>125</v>
      </c>
      <c r="M34" s="13"/>
    </row>
    <row r="35" ht="148.5" spans="1:13">
      <c r="A35" s="5">
        <v>30</v>
      </c>
      <c r="B35" s="7" t="s">
        <v>121</v>
      </c>
      <c r="C35" s="7" t="s">
        <v>122</v>
      </c>
      <c r="D35" s="7">
        <v>1</v>
      </c>
      <c r="E35" s="7" t="s">
        <v>117</v>
      </c>
      <c r="F35" s="37"/>
      <c r="G35" s="37" t="s">
        <v>126</v>
      </c>
      <c r="H35" s="37" t="s">
        <v>21</v>
      </c>
      <c r="I35" s="82" t="s">
        <v>127</v>
      </c>
      <c r="J35" s="7">
        <v>8321715</v>
      </c>
      <c r="K35" s="37" t="s">
        <v>120</v>
      </c>
      <c r="L35" s="79" t="s">
        <v>125</v>
      </c>
      <c r="M35" s="13"/>
    </row>
    <row r="36" ht="175.5" spans="1:13">
      <c r="A36" s="5">
        <v>31</v>
      </c>
      <c r="B36" s="11" t="s">
        <v>128</v>
      </c>
      <c r="C36" s="11" t="s">
        <v>129</v>
      </c>
      <c r="D36" s="11">
        <v>1</v>
      </c>
      <c r="E36" s="11" t="s">
        <v>130</v>
      </c>
      <c r="F36" s="11" t="s">
        <v>131</v>
      </c>
      <c r="G36" s="11" t="s">
        <v>132</v>
      </c>
      <c r="H36" s="11" t="s">
        <v>21</v>
      </c>
      <c r="I36" s="72" t="s">
        <v>133</v>
      </c>
      <c r="J36" s="11" t="s">
        <v>134</v>
      </c>
      <c r="K36" s="11" t="s">
        <v>135</v>
      </c>
      <c r="L36" s="83" t="s">
        <v>136</v>
      </c>
      <c r="M36" s="11"/>
    </row>
    <row r="37" ht="175.5" spans="1:13">
      <c r="A37" s="5">
        <v>32</v>
      </c>
      <c r="B37" s="11"/>
      <c r="C37" s="11" t="s">
        <v>137</v>
      </c>
      <c r="D37" s="11">
        <v>1</v>
      </c>
      <c r="E37" s="11" t="s">
        <v>130</v>
      </c>
      <c r="F37" s="11" t="s">
        <v>131</v>
      </c>
      <c r="G37" s="11" t="s">
        <v>138</v>
      </c>
      <c r="H37" s="11" t="s">
        <v>139</v>
      </c>
      <c r="I37" s="72" t="s">
        <v>140</v>
      </c>
      <c r="J37" s="11"/>
      <c r="K37" s="11"/>
      <c r="L37" s="11"/>
      <c r="M37" s="11"/>
    </row>
    <row r="38" ht="121.5" spans="1:13">
      <c r="A38" s="5">
        <v>33</v>
      </c>
      <c r="B38" s="11"/>
      <c r="C38" s="11" t="s">
        <v>141</v>
      </c>
      <c r="D38" s="11">
        <v>1</v>
      </c>
      <c r="E38" s="11" t="s">
        <v>130</v>
      </c>
      <c r="F38" s="11" t="s">
        <v>131</v>
      </c>
      <c r="G38" s="11" t="s">
        <v>138</v>
      </c>
      <c r="H38" s="11" t="s">
        <v>139</v>
      </c>
      <c r="I38" s="72" t="s">
        <v>142</v>
      </c>
      <c r="J38" s="11"/>
      <c r="K38" s="11"/>
      <c r="L38" s="11"/>
      <c r="M38" s="11"/>
    </row>
    <row r="39" ht="162" spans="1:13">
      <c r="A39" s="5">
        <v>34</v>
      </c>
      <c r="B39" s="11"/>
      <c r="C39" s="11" t="s">
        <v>143</v>
      </c>
      <c r="D39" s="11">
        <v>2</v>
      </c>
      <c r="E39" s="11" t="s">
        <v>130</v>
      </c>
      <c r="F39" s="11" t="s">
        <v>131</v>
      </c>
      <c r="G39" s="11" t="s">
        <v>144</v>
      </c>
      <c r="H39" s="11" t="s">
        <v>21</v>
      </c>
      <c r="I39" s="72" t="s">
        <v>145</v>
      </c>
      <c r="J39" s="11"/>
      <c r="K39" s="11"/>
      <c r="L39" s="11"/>
      <c r="M39" s="11"/>
    </row>
    <row r="40" ht="94.5" spans="1:13">
      <c r="A40" s="5">
        <v>35</v>
      </c>
      <c r="B40" s="12" t="s">
        <v>146</v>
      </c>
      <c r="C40" s="22" t="s">
        <v>147</v>
      </c>
      <c r="D40" s="22">
        <v>4</v>
      </c>
      <c r="E40" s="38" t="s">
        <v>148</v>
      </c>
      <c r="F40" s="39" t="s">
        <v>42</v>
      </c>
      <c r="G40" s="39" t="s">
        <v>42</v>
      </c>
      <c r="H40" s="39" t="s">
        <v>21</v>
      </c>
      <c r="I40" s="38" t="s">
        <v>149</v>
      </c>
      <c r="J40" s="39">
        <v>8226715</v>
      </c>
      <c r="K40" s="38" t="s">
        <v>150</v>
      </c>
      <c r="L40" s="84" t="s">
        <v>151</v>
      </c>
      <c r="M40" s="85"/>
    </row>
    <row r="41" ht="94.5" spans="1:13">
      <c r="A41" s="5">
        <v>36</v>
      </c>
      <c r="B41" s="12" t="s">
        <v>152</v>
      </c>
      <c r="C41" s="22" t="s">
        <v>147</v>
      </c>
      <c r="D41" s="22">
        <v>3</v>
      </c>
      <c r="E41" s="40"/>
      <c r="F41" s="41"/>
      <c r="G41" s="41"/>
      <c r="H41" s="41"/>
      <c r="I41" s="40"/>
      <c r="J41" s="41"/>
      <c r="K41" s="40"/>
      <c r="L41" s="40"/>
      <c r="M41" s="86"/>
    </row>
    <row r="42" ht="108" spans="1:13">
      <c r="A42" s="5">
        <v>37</v>
      </c>
      <c r="B42" s="12" t="s">
        <v>153</v>
      </c>
      <c r="C42" s="22" t="s">
        <v>147</v>
      </c>
      <c r="D42" s="22">
        <v>3</v>
      </c>
      <c r="E42" s="15"/>
      <c r="F42" s="16"/>
      <c r="G42" s="16"/>
      <c r="H42" s="16"/>
      <c r="I42" s="15"/>
      <c r="J42" s="16"/>
      <c r="K42" s="15"/>
      <c r="L42" s="15"/>
      <c r="M42" s="87"/>
    </row>
    <row r="43" ht="54" spans="1:13">
      <c r="A43" s="5">
        <v>38</v>
      </c>
      <c r="B43" s="31" t="s">
        <v>154</v>
      </c>
      <c r="C43" s="19" t="s">
        <v>155</v>
      </c>
      <c r="D43" s="19">
        <v>1</v>
      </c>
      <c r="E43" s="11" t="s">
        <v>156</v>
      </c>
      <c r="F43" s="11" t="s">
        <v>50</v>
      </c>
      <c r="G43" s="11" t="s">
        <v>157</v>
      </c>
      <c r="H43" s="11" t="s">
        <v>21</v>
      </c>
      <c r="I43" s="72" t="s">
        <v>158</v>
      </c>
      <c r="J43" s="31">
        <v>8222688</v>
      </c>
      <c r="K43" s="19" t="s">
        <v>106</v>
      </c>
      <c r="L43" s="88" t="s">
        <v>159</v>
      </c>
      <c r="M43" s="19"/>
    </row>
    <row r="44" ht="54" spans="1:13">
      <c r="A44" s="5">
        <v>39</v>
      </c>
      <c r="B44" s="19"/>
      <c r="C44" s="19" t="s">
        <v>160</v>
      </c>
      <c r="D44" s="19">
        <v>2</v>
      </c>
      <c r="E44" s="11" t="s">
        <v>161</v>
      </c>
      <c r="F44" s="11" t="s">
        <v>103</v>
      </c>
      <c r="G44" s="11" t="s">
        <v>162</v>
      </c>
      <c r="H44" s="11" t="s">
        <v>21</v>
      </c>
      <c r="I44" s="89" t="s">
        <v>163</v>
      </c>
      <c r="J44" s="19"/>
      <c r="K44" s="19" t="s">
        <v>106</v>
      </c>
      <c r="L44" s="88" t="s">
        <v>159</v>
      </c>
      <c r="M44" s="19"/>
    </row>
    <row r="45" ht="54" spans="1:13">
      <c r="A45" s="5">
        <v>40</v>
      </c>
      <c r="B45" s="42" t="s">
        <v>164</v>
      </c>
      <c r="C45" s="42" t="s">
        <v>165</v>
      </c>
      <c r="D45" s="42">
        <v>1</v>
      </c>
      <c r="E45" s="42" t="s">
        <v>117</v>
      </c>
      <c r="F45" s="43" t="s">
        <v>131</v>
      </c>
      <c r="G45" s="42" t="s">
        <v>166</v>
      </c>
      <c r="H45" s="44" t="s">
        <v>21</v>
      </c>
      <c r="I45" s="90" t="s">
        <v>167</v>
      </c>
      <c r="J45" s="46">
        <v>7293566</v>
      </c>
      <c r="K45" s="46" t="s">
        <v>168</v>
      </c>
      <c r="L45" s="91" t="s">
        <v>169</v>
      </c>
      <c r="M45" s="92"/>
    </row>
    <row r="46" ht="54" spans="1:13">
      <c r="A46" s="5">
        <v>41</v>
      </c>
      <c r="B46" s="45" t="s">
        <v>164</v>
      </c>
      <c r="C46" s="45" t="s">
        <v>170</v>
      </c>
      <c r="D46" s="45">
        <v>5</v>
      </c>
      <c r="E46" s="45" t="s">
        <v>117</v>
      </c>
      <c r="F46" s="43" t="s">
        <v>131</v>
      </c>
      <c r="G46" s="45" t="s">
        <v>171</v>
      </c>
      <c r="H46" s="46" t="s">
        <v>21</v>
      </c>
      <c r="I46" s="93" t="s">
        <v>172</v>
      </c>
      <c r="J46" s="94"/>
      <c r="K46" s="94"/>
      <c r="L46" s="95"/>
      <c r="M46" s="96"/>
    </row>
    <row r="47" ht="54" spans="1:13">
      <c r="A47" s="5">
        <v>42</v>
      </c>
      <c r="B47" s="45" t="s">
        <v>164</v>
      </c>
      <c r="C47" s="45" t="s">
        <v>173</v>
      </c>
      <c r="D47" s="45">
        <v>1</v>
      </c>
      <c r="E47" s="45" t="s">
        <v>117</v>
      </c>
      <c r="F47" s="43" t="s">
        <v>131</v>
      </c>
      <c r="G47" s="45" t="s">
        <v>174</v>
      </c>
      <c r="H47" s="46" t="s">
        <v>21</v>
      </c>
      <c r="I47" s="93" t="s">
        <v>175</v>
      </c>
      <c r="J47" s="94"/>
      <c r="K47" s="94"/>
      <c r="L47" s="95"/>
      <c r="M47" s="50"/>
    </row>
    <row r="48" ht="54" spans="1:13">
      <c r="A48" s="5">
        <v>43</v>
      </c>
      <c r="B48" s="45" t="s">
        <v>164</v>
      </c>
      <c r="C48" s="47" t="s">
        <v>176</v>
      </c>
      <c r="D48" s="43">
        <v>1</v>
      </c>
      <c r="E48" s="48" t="s">
        <v>117</v>
      </c>
      <c r="F48" s="43" t="s">
        <v>131</v>
      </c>
      <c r="G48" s="43" t="s">
        <v>177</v>
      </c>
      <c r="H48" s="46" t="s">
        <v>21</v>
      </c>
      <c r="I48" s="97" t="s">
        <v>178</v>
      </c>
      <c r="J48" s="94"/>
      <c r="K48" s="94"/>
      <c r="L48" s="95"/>
      <c r="M48" s="50"/>
    </row>
    <row r="49" ht="94.5" spans="1:13">
      <c r="A49" s="5">
        <v>44</v>
      </c>
      <c r="B49" s="45" t="s">
        <v>179</v>
      </c>
      <c r="C49" s="47" t="s">
        <v>180</v>
      </c>
      <c r="D49" s="43">
        <v>1</v>
      </c>
      <c r="E49" s="48" t="s">
        <v>181</v>
      </c>
      <c r="F49" s="43" t="s">
        <v>42</v>
      </c>
      <c r="G49" s="43" t="s">
        <v>182</v>
      </c>
      <c r="H49" s="43" t="s">
        <v>21</v>
      </c>
      <c r="I49" s="90" t="s">
        <v>183</v>
      </c>
      <c r="J49" s="94"/>
      <c r="K49" s="94"/>
      <c r="L49" s="95"/>
      <c r="M49" s="98" t="s">
        <v>184</v>
      </c>
    </row>
    <row r="50" ht="81" spans="1:13">
      <c r="A50" s="5">
        <v>45</v>
      </c>
      <c r="B50" s="49" t="s">
        <v>179</v>
      </c>
      <c r="C50" s="49" t="s">
        <v>185</v>
      </c>
      <c r="D50" s="49">
        <v>1</v>
      </c>
      <c r="E50" s="49" t="s">
        <v>79</v>
      </c>
      <c r="F50" s="49" t="s">
        <v>42</v>
      </c>
      <c r="G50" s="49" t="s">
        <v>186</v>
      </c>
      <c r="H50" s="46" t="s">
        <v>21</v>
      </c>
      <c r="I50" s="98" t="s">
        <v>187</v>
      </c>
      <c r="J50" s="94"/>
      <c r="K50" s="94"/>
      <c r="L50" s="99"/>
      <c r="M50" s="50"/>
    </row>
    <row r="51" ht="108" spans="1:13">
      <c r="A51" s="5">
        <v>46</v>
      </c>
      <c r="B51" s="49" t="s">
        <v>179</v>
      </c>
      <c r="C51" s="49" t="s">
        <v>188</v>
      </c>
      <c r="D51" s="49">
        <v>1</v>
      </c>
      <c r="E51" s="49" t="s">
        <v>79</v>
      </c>
      <c r="F51" s="49" t="s">
        <v>42</v>
      </c>
      <c r="G51" s="50" t="s">
        <v>189</v>
      </c>
      <c r="H51" s="46" t="s">
        <v>21</v>
      </c>
      <c r="I51" s="98" t="s">
        <v>190</v>
      </c>
      <c r="J51" s="94"/>
      <c r="K51" s="94"/>
      <c r="L51" s="99"/>
      <c r="M51" s="100"/>
    </row>
    <row r="52" ht="121.5" spans="1:13">
      <c r="A52" s="5">
        <v>47</v>
      </c>
      <c r="B52" s="49" t="s">
        <v>179</v>
      </c>
      <c r="C52" s="49" t="s">
        <v>191</v>
      </c>
      <c r="D52" s="49">
        <v>1</v>
      </c>
      <c r="E52" s="49" t="s">
        <v>79</v>
      </c>
      <c r="F52" s="49" t="s">
        <v>42</v>
      </c>
      <c r="G52" s="50" t="s">
        <v>189</v>
      </c>
      <c r="H52" s="46" t="s">
        <v>21</v>
      </c>
      <c r="I52" s="98" t="s">
        <v>192</v>
      </c>
      <c r="J52" s="94"/>
      <c r="K52" s="94"/>
      <c r="L52" s="99"/>
      <c r="M52" s="100"/>
    </row>
    <row r="53" ht="121.5" spans="1:13">
      <c r="A53" s="5">
        <v>48</v>
      </c>
      <c r="B53" s="49" t="s">
        <v>179</v>
      </c>
      <c r="C53" s="49" t="s">
        <v>193</v>
      </c>
      <c r="D53" s="49">
        <v>1</v>
      </c>
      <c r="E53" s="49" t="s">
        <v>79</v>
      </c>
      <c r="F53" s="49" t="s">
        <v>42</v>
      </c>
      <c r="G53" s="50" t="s">
        <v>194</v>
      </c>
      <c r="H53" s="46" t="s">
        <v>21</v>
      </c>
      <c r="I53" s="98" t="s">
        <v>195</v>
      </c>
      <c r="J53" s="94"/>
      <c r="K53" s="94"/>
      <c r="L53" s="99"/>
      <c r="M53" s="100"/>
    </row>
    <row r="54" ht="67.5" spans="1:13">
      <c r="A54" s="5">
        <v>49</v>
      </c>
      <c r="B54" s="51" t="s">
        <v>179</v>
      </c>
      <c r="C54" s="51" t="s">
        <v>196</v>
      </c>
      <c r="D54" s="51">
        <v>1</v>
      </c>
      <c r="E54" s="51" t="s">
        <v>93</v>
      </c>
      <c r="F54" s="51" t="s">
        <v>197</v>
      </c>
      <c r="G54" s="35" t="s">
        <v>189</v>
      </c>
      <c r="H54" s="44" t="s">
        <v>21</v>
      </c>
      <c r="I54" s="78" t="s">
        <v>198</v>
      </c>
      <c r="J54" s="94"/>
      <c r="K54" s="94"/>
      <c r="L54" s="99"/>
      <c r="M54" s="100"/>
    </row>
    <row r="55" ht="81" spans="1:13">
      <c r="A55" s="5">
        <v>50</v>
      </c>
      <c r="B55" s="51" t="s">
        <v>179</v>
      </c>
      <c r="C55" s="51" t="s">
        <v>199</v>
      </c>
      <c r="D55" s="51">
        <v>1</v>
      </c>
      <c r="E55" s="51" t="s">
        <v>93</v>
      </c>
      <c r="F55" s="51" t="s">
        <v>197</v>
      </c>
      <c r="G55" s="35" t="s">
        <v>200</v>
      </c>
      <c r="H55" s="44" t="s">
        <v>21</v>
      </c>
      <c r="I55" s="78" t="s">
        <v>201</v>
      </c>
      <c r="J55" s="94"/>
      <c r="K55" s="94"/>
      <c r="L55" s="99"/>
      <c r="M55" s="100" t="s">
        <v>202</v>
      </c>
    </row>
    <row r="56" ht="94.5" spans="1:13">
      <c r="A56" s="5">
        <v>51</v>
      </c>
      <c r="B56" s="51" t="s">
        <v>179</v>
      </c>
      <c r="C56" s="51" t="s">
        <v>203</v>
      </c>
      <c r="D56" s="51">
        <v>1</v>
      </c>
      <c r="E56" s="51" t="s">
        <v>93</v>
      </c>
      <c r="F56" s="51" t="s">
        <v>197</v>
      </c>
      <c r="G56" s="35" t="s">
        <v>204</v>
      </c>
      <c r="H56" s="44" t="s">
        <v>21</v>
      </c>
      <c r="I56" s="78" t="s">
        <v>205</v>
      </c>
      <c r="J56" s="94"/>
      <c r="K56" s="94"/>
      <c r="L56" s="99"/>
      <c r="M56" s="100" t="s">
        <v>206</v>
      </c>
    </row>
    <row r="57" ht="108" spans="1:13">
      <c r="A57" s="5">
        <v>52</v>
      </c>
      <c r="B57" s="49" t="s">
        <v>179</v>
      </c>
      <c r="C57" s="49" t="s">
        <v>207</v>
      </c>
      <c r="D57" s="49">
        <v>1</v>
      </c>
      <c r="E57" s="49" t="s">
        <v>117</v>
      </c>
      <c r="F57" s="49" t="s">
        <v>131</v>
      </c>
      <c r="G57" s="50" t="s">
        <v>42</v>
      </c>
      <c r="H57" s="46" t="s">
        <v>21</v>
      </c>
      <c r="I57" s="98" t="s">
        <v>208</v>
      </c>
      <c r="J57" s="94"/>
      <c r="K57" s="94"/>
      <c r="L57" s="99"/>
      <c r="M57" s="100"/>
    </row>
    <row r="58" ht="67.5" spans="1:13">
      <c r="A58" s="5">
        <v>53</v>
      </c>
      <c r="B58" s="49" t="s">
        <v>179</v>
      </c>
      <c r="C58" s="49" t="s">
        <v>209</v>
      </c>
      <c r="D58" s="49">
        <v>1</v>
      </c>
      <c r="E58" s="49" t="s">
        <v>117</v>
      </c>
      <c r="F58" s="49" t="s">
        <v>131</v>
      </c>
      <c r="G58" s="50" t="s">
        <v>210</v>
      </c>
      <c r="H58" s="45" t="s">
        <v>21</v>
      </c>
      <c r="I58" s="98" t="s">
        <v>211</v>
      </c>
      <c r="J58" s="94"/>
      <c r="K58" s="94"/>
      <c r="L58" s="99"/>
      <c r="M58" s="100"/>
    </row>
    <row r="59" ht="54" spans="1:13">
      <c r="A59" s="5">
        <v>54</v>
      </c>
      <c r="B59" s="49" t="s">
        <v>179</v>
      </c>
      <c r="C59" s="49" t="s">
        <v>212</v>
      </c>
      <c r="D59" s="49">
        <v>1</v>
      </c>
      <c r="E59" s="49" t="s">
        <v>117</v>
      </c>
      <c r="F59" s="49" t="s">
        <v>131</v>
      </c>
      <c r="G59" s="50" t="s">
        <v>210</v>
      </c>
      <c r="H59" s="45" t="s">
        <v>21</v>
      </c>
      <c r="I59" s="98" t="s">
        <v>213</v>
      </c>
      <c r="J59" s="94"/>
      <c r="K59" s="94"/>
      <c r="L59" s="99"/>
      <c r="M59" s="100"/>
    </row>
    <row r="60" ht="67.5" spans="1:13">
      <c r="A60" s="5">
        <v>55</v>
      </c>
      <c r="B60" s="49" t="s">
        <v>214</v>
      </c>
      <c r="C60" s="49" t="s">
        <v>215</v>
      </c>
      <c r="D60" s="49">
        <v>1</v>
      </c>
      <c r="E60" s="49" t="s">
        <v>117</v>
      </c>
      <c r="F60" s="43" t="s">
        <v>131</v>
      </c>
      <c r="G60" s="43" t="s">
        <v>216</v>
      </c>
      <c r="H60" s="49" t="s">
        <v>21</v>
      </c>
      <c r="I60" s="101" t="s">
        <v>217</v>
      </c>
      <c r="J60" s="94"/>
      <c r="K60" s="94"/>
      <c r="L60" s="99"/>
      <c r="M60" s="100"/>
    </row>
    <row r="61" ht="54" spans="1:13">
      <c r="A61" s="5">
        <v>56</v>
      </c>
      <c r="B61" s="49" t="s">
        <v>214</v>
      </c>
      <c r="C61" s="49" t="s">
        <v>209</v>
      </c>
      <c r="D61" s="49">
        <v>1</v>
      </c>
      <c r="E61" s="49" t="s">
        <v>117</v>
      </c>
      <c r="F61" s="43" t="s">
        <v>131</v>
      </c>
      <c r="G61" s="52" t="s">
        <v>218</v>
      </c>
      <c r="H61" s="49" t="s">
        <v>21</v>
      </c>
      <c r="I61" s="101" t="s">
        <v>219</v>
      </c>
      <c r="J61" s="94"/>
      <c r="K61" s="94"/>
      <c r="L61" s="99"/>
      <c r="M61" s="100"/>
    </row>
    <row r="62" ht="54" spans="1:13">
      <c r="A62" s="5">
        <v>57</v>
      </c>
      <c r="B62" s="49" t="s">
        <v>214</v>
      </c>
      <c r="C62" s="49" t="s">
        <v>220</v>
      </c>
      <c r="D62" s="49">
        <v>1</v>
      </c>
      <c r="E62" s="49" t="s">
        <v>117</v>
      </c>
      <c r="F62" s="43" t="s">
        <v>131</v>
      </c>
      <c r="G62" s="52" t="s">
        <v>221</v>
      </c>
      <c r="H62" s="49" t="s">
        <v>21</v>
      </c>
      <c r="I62" s="101" t="s">
        <v>222</v>
      </c>
      <c r="J62" s="94"/>
      <c r="K62" s="94"/>
      <c r="L62" s="99"/>
      <c r="M62" s="100"/>
    </row>
    <row r="63" ht="81" spans="1:13">
      <c r="A63" s="5">
        <v>58</v>
      </c>
      <c r="B63" s="51" t="s">
        <v>214</v>
      </c>
      <c r="C63" s="53" t="s">
        <v>223</v>
      </c>
      <c r="D63" s="7">
        <v>1</v>
      </c>
      <c r="E63" s="51" t="s">
        <v>93</v>
      </c>
      <c r="F63" s="51" t="s">
        <v>197</v>
      </c>
      <c r="G63" s="34" t="s">
        <v>224</v>
      </c>
      <c r="H63" s="51" t="s">
        <v>21</v>
      </c>
      <c r="I63" s="80" t="s">
        <v>225</v>
      </c>
      <c r="J63" s="94"/>
      <c r="K63" s="94"/>
      <c r="L63" s="99"/>
      <c r="M63" s="100" t="s">
        <v>206</v>
      </c>
    </row>
    <row r="64" ht="121.5" spans="1:13">
      <c r="A64" s="5">
        <v>59</v>
      </c>
      <c r="B64" s="51" t="s">
        <v>214</v>
      </c>
      <c r="C64" s="51" t="s">
        <v>226</v>
      </c>
      <c r="D64" s="51">
        <v>1</v>
      </c>
      <c r="E64" s="54" t="s">
        <v>117</v>
      </c>
      <c r="F64" s="7" t="s">
        <v>131</v>
      </c>
      <c r="G64" s="34" t="s">
        <v>227</v>
      </c>
      <c r="H64" s="51" t="s">
        <v>21</v>
      </c>
      <c r="I64" s="102" t="s">
        <v>228</v>
      </c>
      <c r="J64" s="94"/>
      <c r="K64" s="94"/>
      <c r="L64" s="99"/>
      <c r="M64" s="100"/>
    </row>
    <row r="65" ht="94.5" spans="1:13">
      <c r="A65" s="5">
        <v>60</v>
      </c>
      <c r="B65" s="49" t="s">
        <v>214</v>
      </c>
      <c r="C65" s="49" t="s">
        <v>229</v>
      </c>
      <c r="D65" s="49">
        <v>1</v>
      </c>
      <c r="E65" s="48" t="s">
        <v>117</v>
      </c>
      <c r="F65" s="43" t="s">
        <v>131</v>
      </c>
      <c r="G65" s="52" t="s">
        <v>230</v>
      </c>
      <c r="H65" s="49" t="s">
        <v>21</v>
      </c>
      <c r="I65" s="101" t="s">
        <v>231</v>
      </c>
      <c r="J65" s="94"/>
      <c r="K65" s="94"/>
      <c r="L65" s="99"/>
      <c r="M65" s="100"/>
    </row>
    <row r="66" ht="108" spans="1:13">
      <c r="A66" s="5">
        <v>61</v>
      </c>
      <c r="B66" s="49" t="s">
        <v>214</v>
      </c>
      <c r="C66" s="52" t="s">
        <v>232</v>
      </c>
      <c r="D66" s="49">
        <v>1</v>
      </c>
      <c r="E66" s="48" t="s">
        <v>117</v>
      </c>
      <c r="F66" s="43" t="s">
        <v>131</v>
      </c>
      <c r="G66" s="52" t="s">
        <v>233</v>
      </c>
      <c r="H66" s="49" t="s">
        <v>21</v>
      </c>
      <c r="I66" s="114" t="s">
        <v>234</v>
      </c>
      <c r="J66" s="94"/>
      <c r="K66" s="94"/>
      <c r="L66" s="99"/>
      <c r="M66" s="100"/>
    </row>
    <row r="67" ht="94.5" spans="1:13">
      <c r="A67" s="5">
        <v>62</v>
      </c>
      <c r="B67" s="49" t="s">
        <v>214</v>
      </c>
      <c r="C67" s="52" t="s">
        <v>235</v>
      </c>
      <c r="D67" s="52">
        <v>1</v>
      </c>
      <c r="E67" s="48" t="s">
        <v>117</v>
      </c>
      <c r="F67" s="43" t="s">
        <v>131</v>
      </c>
      <c r="G67" s="52" t="s">
        <v>236</v>
      </c>
      <c r="H67" s="49" t="s">
        <v>21</v>
      </c>
      <c r="I67" s="114" t="s">
        <v>237</v>
      </c>
      <c r="J67" s="94"/>
      <c r="K67" s="94"/>
      <c r="L67" s="99"/>
      <c r="M67" s="100"/>
    </row>
    <row r="68" ht="148.5" spans="1:13">
      <c r="A68" s="5">
        <v>63</v>
      </c>
      <c r="B68" s="49" t="s">
        <v>214</v>
      </c>
      <c r="C68" s="52" t="s">
        <v>238</v>
      </c>
      <c r="D68" s="52">
        <v>1</v>
      </c>
      <c r="E68" s="48" t="s">
        <v>117</v>
      </c>
      <c r="F68" s="43" t="s">
        <v>131</v>
      </c>
      <c r="G68" s="52" t="s">
        <v>239</v>
      </c>
      <c r="H68" s="49" t="s">
        <v>21</v>
      </c>
      <c r="I68" s="114" t="s">
        <v>240</v>
      </c>
      <c r="J68" s="94"/>
      <c r="K68" s="94"/>
      <c r="L68" s="99"/>
      <c r="M68" s="100"/>
    </row>
    <row r="69" ht="94.5" spans="1:13">
      <c r="A69" s="5">
        <v>64</v>
      </c>
      <c r="B69" s="49" t="s">
        <v>214</v>
      </c>
      <c r="C69" s="52" t="s">
        <v>241</v>
      </c>
      <c r="D69" s="52">
        <v>2</v>
      </c>
      <c r="E69" s="48" t="s">
        <v>117</v>
      </c>
      <c r="F69" s="43" t="s">
        <v>131</v>
      </c>
      <c r="G69" s="52" t="s">
        <v>242</v>
      </c>
      <c r="H69" s="49" t="s">
        <v>21</v>
      </c>
      <c r="I69" s="114" t="s">
        <v>243</v>
      </c>
      <c r="J69" s="94"/>
      <c r="K69" s="94"/>
      <c r="L69" s="99"/>
      <c r="M69" s="100"/>
    </row>
    <row r="70" ht="94.5" spans="1:13">
      <c r="A70" s="5">
        <v>65</v>
      </c>
      <c r="B70" s="49" t="s">
        <v>214</v>
      </c>
      <c r="C70" s="52" t="s">
        <v>244</v>
      </c>
      <c r="D70" s="52">
        <v>1</v>
      </c>
      <c r="E70" s="48" t="s">
        <v>117</v>
      </c>
      <c r="F70" s="43" t="s">
        <v>131</v>
      </c>
      <c r="G70" s="52" t="s">
        <v>236</v>
      </c>
      <c r="H70" s="49" t="s">
        <v>21</v>
      </c>
      <c r="I70" s="114" t="s">
        <v>243</v>
      </c>
      <c r="J70" s="94"/>
      <c r="K70" s="94"/>
      <c r="L70" s="99"/>
      <c r="M70" s="100"/>
    </row>
    <row r="71" ht="94.5" spans="1:13">
      <c r="A71" s="5">
        <v>66</v>
      </c>
      <c r="B71" s="49" t="s">
        <v>214</v>
      </c>
      <c r="C71" s="52" t="s">
        <v>185</v>
      </c>
      <c r="D71" s="52">
        <v>1</v>
      </c>
      <c r="E71" s="48" t="s">
        <v>117</v>
      </c>
      <c r="F71" s="43" t="s">
        <v>131</v>
      </c>
      <c r="G71" s="52" t="s">
        <v>245</v>
      </c>
      <c r="H71" s="49" t="s">
        <v>21</v>
      </c>
      <c r="I71" s="115" t="s">
        <v>246</v>
      </c>
      <c r="J71" s="94"/>
      <c r="K71" s="94"/>
      <c r="L71" s="99"/>
      <c r="M71" s="100"/>
    </row>
    <row r="72" ht="148.5" spans="1:13">
      <c r="A72" s="5">
        <v>67</v>
      </c>
      <c r="B72" s="49" t="s">
        <v>214</v>
      </c>
      <c r="C72" s="52" t="s">
        <v>247</v>
      </c>
      <c r="D72" s="52">
        <v>1</v>
      </c>
      <c r="E72" s="48" t="s">
        <v>117</v>
      </c>
      <c r="F72" s="43" t="s">
        <v>131</v>
      </c>
      <c r="G72" s="52" t="s">
        <v>248</v>
      </c>
      <c r="H72" s="49" t="s">
        <v>21</v>
      </c>
      <c r="I72" s="115" t="s">
        <v>249</v>
      </c>
      <c r="J72" s="94"/>
      <c r="K72" s="94"/>
      <c r="L72" s="99"/>
      <c r="M72" s="100"/>
    </row>
    <row r="73" ht="81" spans="1:13">
      <c r="A73" s="5">
        <v>68</v>
      </c>
      <c r="B73" s="49" t="s">
        <v>214</v>
      </c>
      <c r="C73" s="52" t="s">
        <v>250</v>
      </c>
      <c r="D73" s="52">
        <v>1</v>
      </c>
      <c r="E73" s="48" t="s">
        <v>117</v>
      </c>
      <c r="F73" s="43" t="s">
        <v>131</v>
      </c>
      <c r="G73" s="52" t="s">
        <v>236</v>
      </c>
      <c r="H73" s="49" t="s">
        <v>21</v>
      </c>
      <c r="I73" s="114" t="s">
        <v>251</v>
      </c>
      <c r="J73" s="94"/>
      <c r="K73" s="94"/>
      <c r="L73" s="99"/>
      <c r="M73" s="100"/>
    </row>
    <row r="74" ht="81" spans="1:13">
      <c r="A74" s="5">
        <v>69</v>
      </c>
      <c r="B74" s="49" t="s">
        <v>214</v>
      </c>
      <c r="C74" s="52" t="s">
        <v>252</v>
      </c>
      <c r="D74" s="52">
        <v>1</v>
      </c>
      <c r="E74" s="48" t="s">
        <v>117</v>
      </c>
      <c r="F74" s="43" t="s">
        <v>131</v>
      </c>
      <c r="G74" s="52" t="s">
        <v>248</v>
      </c>
      <c r="H74" s="49" t="s">
        <v>21</v>
      </c>
      <c r="I74" s="114" t="s">
        <v>251</v>
      </c>
      <c r="J74" s="94"/>
      <c r="K74" s="94"/>
      <c r="L74" s="99"/>
      <c r="M74" s="100"/>
    </row>
    <row r="75" ht="94.5" spans="1:13">
      <c r="A75" s="5">
        <v>70</v>
      </c>
      <c r="B75" s="49" t="s">
        <v>214</v>
      </c>
      <c r="C75" s="52" t="s">
        <v>253</v>
      </c>
      <c r="D75" s="52">
        <v>1</v>
      </c>
      <c r="E75" s="48" t="s">
        <v>117</v>
      </c>
      <c r="F75" s="43" t="s">
        <v>131</v>
      </c>
      <c r="G75" s="52" t="s">
        <v>254</v>
      </c>
      <c r="H75" s="49" t="s">
        <v>21</v>
      </c>
      <c r="I75" s="115" t="s">
        <v>255</v>
      </c>
      <c r="J75" s="116"/>
      <c r="K75" s="116"/>
      <c r="L75" s="99"/>
      <c r="M75" s="100"/>
    </row>
    <row r="76" ht="54" spans="1:13">
      <c r="A76" s="5">
        <v>71</v>
      </c>
      <c r="B76" s="19" t="s">
        <v>256</v>
      </c>
      <c r="C76" s="19" t="s">
        <v>180</v>
      </c>
      <c r="D76" s="19">
        <v>1</v>
      </c>
      <c r="E76" s="11" t="s">
        <v>181</v>
      </c>
      <c r="F76" s="11" t="s">
        <v>19</v>
      </c>
      <c r="G76" s="11" t="s">
        <v>42</v>
      </c>
      <c r="H76" s="11" t="s">
        <v>257</v>
      </c>
      <c r="I76" s="102" t="s">
        <v>258</v>
      </c>
      <c r="J76" s="19">
        <v>8325199</v>
      </c>
      <c r="K76" s="19" t="s">
        <v>23</v>
      </c>
      <c r="L76" s="117" t="s">
        <v>259</v>
      </c>
      <c r="M76" s="19" t="s">
        <v>25</v>
      </c>
    </row>
    <row r="77" ht="81" spans="1:13">
      <c r="A77" s="5">
        <v>72</v>
      </c>
      <c r="B77" s="19" t="s">
        <v>256</v>
      </c>
      <c r="C77" s="19" t="s">
        <v>260</v>
      </c>
      <c r="D77" s="19">
        <v>2</v>
      </c>
      <c r="E77" s="11" t="s">
        <v>181</v>
      </c>
      <c r="F77" s="11" t="s">
        <v>19</v>
      </c>
      <c r="G77" s="11" t="s">
        <v>42</v>
      </c>
      <c r="H77" s="11" t="s">
        <v>257</v>
      </c>
      <c r="I77" s="102" t="s">
        <v>261</v>
      </c>
      <c r="J77" s="19">
        <v>8325199</v>
      </c>
      <c r="K77" s="19" t="s">
        <v>23</v>
      </c>
      <c r="L77" s="117" t="s">
        <v>259</v>
      </c>
      <c r="M77" s="19"/>
    </row>
    <row r="78" ht="40.5" spans="1:13">
      <c r="A78" s="5">
        <v>73</v>
      </c>
      <c r="B78" s="19" t="s">
        <v>256</v>
      </c>
      <c r="C78" s="19" t="s">
        <v>262</v>
      </c>
      <c r="D78" s="19">
        <v>2</v>
      </c>
      <c r="E78" s="11" t="s">
        <v>156</v>
      </c>
      <c r="F78" s="11" t="s">
        <v>50</v>
      </c>
      <c r="G78" s="11" t="s">
        <v>263</v>
      </c>
      <c r="H78" s="11" t="s">
        <v>257</v>
      </c>
      <c r="I78" s="102" t="s">
        <v>264</v>
      </c>
      <c r="J78" s="19">
        <v>8325199</v>
      </c>
      <c r="K78" s="19" t="s">
        <v>23</v>
      </c>
      <c r="L78" s="117" t="s">
        <v>259</v>
      </c>
      <c r="M78" s="19"/>
    </row>
    <row r="79" ht="94.5" spans="1:13">
      <c r="A79" s="5">
        <v>74</v>
      </c>
      <c r="B79" s="102" t="s">
        <v>265</v>
      </c>
      <c r="C79" s="51" t="s">
        <v>266</v>
      </c>
      <c r="D79" s="51">
        <v>6</v>
      </c>
      <c r="E79" s="11" t="s">
        <v>181</v>
      </c>
      <c r="F79" s="11" t="s">
        <v>19</v>
      </c>
      <c r="G79" s="51" t="s">
        <v>267</v>
      </c>
      <c r="H79" s="11" t="s">
        <v>257</v>
      </c>
      <c r="I79" s="102" t="s">
        <v>268</v>
      </c>
      <c r="J79" s="19">
        <v>8325199</v>
      </c>
      <c r="K79" s="19" t="s">
        <v>23</v>
      </c>
      <c r="L79" s="117" t="s">
        <v>259</v>
      </c>
      <c r="M79" s="19" t="s">
        <v>269</v>
      </c>
    </row>
    <row r="80" ht="108" spans="1:13">
      <c r="A80" s="5">
        <v>75</v>
      </c>
      <c r="B80" s="51" t="s">
        <v>270</v>
      </c>
      <c r="C80" s="51" t="s">
        <v>271</v>
      </c>
      <c r="D80" s="51">
        <v>8</v>
      </c>
      <c r="E80" s="11" t="s">
        <v>181</v>
      </c>
      <c r="F80" s="11" t="s">
        <v>19</v>
      </c>
      <c r="G80" s="51" t="s">
        <v>272</v>
      </c>
      <c r="H80" s="11" t="s">
        <v>257</v>
      </c>
      <c r="I80" s="102" t="s">
        <v>273</v>
      </c>
      <c r="J80" s="19">
        <v>8325199</v>
      </c>
      <c r="K80" s="19" t="s">
        <v>23</v>
      </c>
      <c r="L80" s="117" t="s">
        <v>259</v>
      </c>
      <c r="M80" s="19"/>
    </row>
    <row r="81" ht="81" spans="1:13">
      <c r="A81" s="5">
        <v>76</v>
      </c>
      <c r="B81" s="102" t="s">
        <v>274</v>
      </c>
      <c r="C81" s="51" t="s">
        <v>275</v>
      </c>
      <c r="D81" s="51">
        <v>2</v>
      </c>
      <c r="E81" s="11" t="s">
        <v>181</v>
      </c>
      <c r="F81" s="103"/>
      <c r="G81" s="51" t="s">
        <v>42</v>
      </c>
      <c r="H81" s="11" t="s">
        <v>257</v>
      </c>
      <c r="I81" s="102" t="s">
        <v>276</v>
      </c>
      <c r="J81" s="19">
        <v>8325199</v>
      </c>
      <c r="K81" s="19" t="s">
        <v>23</v>
      </c>
      <c r="L81" s="117" t="s">
        <v>259</v>
      </c>
      <c r="M81" s="19"/>
    </row>
    <row r="82" ht="28.5" spans="1:13">
      <c r="A82" s="5">
        <v>77</v>
      </c>
      <c r="B82" s="104" t="s">
        <v>277</v>
      </c>
      <c r="C82" s="51" t="s">
        <v>278</v>
      </c>
      <c r="D82" s="11">
        <v>1</v>
      </c>
      <c r="E82" s="11" t="s">
        <v>279</v>
      </c>
      <c r="F82" s="105"/>
      <c r="G82" s="106" t="s">
        <v>280</v>
      </c>
      <c r="H82" s="57"/>
      <c r="I82" s="102" t="s">
        <v>281</v>
      </c>
      <c r="J82" s="118">
        <v>8282798</v>
      </c>
      <c r="K82" s="6" t="s">
        <v>282</v>
      </c>
      <c r="L82" s="83" t="s">
        <v>283</v>
      </c>
      <c r="M82" s="119"/>
    </row>
    <row r="83" ht="28.5" spans="1:13">
      <c r="A83" s="5">
        <v>78</v>
      </c>
      <c r="B83" s="107"/>
      <c r="C83" s="51" t="s">
        <v>284</v>
      </c>
      <c r="D83" s="11">
        <v>1</v>
      </c>
      <c r="E83" s="11" t="s">
        <v>117</v>
      </c>
      <c r="F83" s="105"/>
      <c r="G83" s="106" t="s">
        <v>285</v>
      </c>
      <c r="H83" s="105"/>
      <c r="I83" s="102" t="s">
        <v>286</v>
      </c>
      <c r="J83" s="120"/>
      <c r="K83" s="6" t="s">
        <v>282</v>
      </c>
      <c r="L83" s="83" t="s">
        <v>283</v>
      </c>
      <c r="M83" s="105"/>
    </row>
    <row r="84" ht="28.5" spans="1:13">
      <c r="A84" s="5">
        <v>79</v>
      </c>
      <c r="B84" s="108"/>
      <c r="C84" s="51" t="s">
        <v>287</v>
      </c>
      <c r="D84" s="11">
        <v>1</v>
      </c>
      <c r="E84" s="11" t="s">
        <v>117</v>
      </c>
      <c r="F84" s="105"/>
      <c r="G84" s="106" t="s">
        <v>288</v>
      </c>
      <c r="H84" s="105"/>
      <c r="I84" s="102" t="s">
        <v>289</v>
      </c>
      <c r="J84" s="121"/>
      <c r="K84" s="6" t="s">
        <v>282</v>
      </c>
      <c r="L84" s="83" t="s">
        <v>283</v>
      </c>
      <c r="M84" s="105"/>
    </row>
    <row r="85" spans="1:13">
      <c r="A85" s="109"/>
      <c r="B85" s="110"/>
      <c r="C85" s="111"/>
      <c r="D85" s="112">
        <f>SUM(D6:D84)</f>
        <v>117</v>
      </c>
      <c r="E85" s="113"/>
      <c r="F85" s="113"/>
      <c r="G85" s="113"/>
      <c r="H85" s="113"/>
      <c r="I85" s="122"/>
      <c r="J85" s="113"/>
      <c r="K85" s="122"/>
      <c r="L85" s="113"/>
      <c r="M85" s="113"/>
    </row>
  </sheetData>
  <protectedRanges>
    <protectedRange sqref="J48" name="区域2_7"/>
    <protectedRange sqref="G48:I48 D48:E48" name="区域2_2_3"/>
    <protectedRange sqref="M48" name="区域2_10"/>
    <protectedRange sqref="J49" name="区域2_7_1"/>
    <protectedRange sqref="G49:H49 D49:E49" name="区域2_2_3_1"/>
    <protectedRange sqref="M49" name="区域2_10_1"/>
  </protectedRanges>
  <mergeCells count="53">
    <mergeCell ref="A1:M1"/>
    <mergeCell ref="A2:A5"/>
    <mergeCell ref="B2:B5"/>
    <mergeCell ref="B7:B8"/>
    <mergeCell ref="B10:B20"/>
    <mergeCell ref="B21:B29"/>
    <mergeCell ref="B30:B31"/>
    <mergeCell ref="B36:B39"/>
    <mergeCell ref="B43:B44"/>
    <mergeCell ref="B82:B84"/>
    <mergeCell ref="C2:C5"/>
    <mergeCell ref="D2:D5"/>
    <mergeCell ref="E40:E42"/>
    <mergeCell ref="F21:F29"/>
    <mergeCell ref="F40:F42"/>
    <mergeCell ref="G4:G5"/>
    <mergeCell ref="G21:G25"/>
    <mergeCell ref="G40:G42"/>
    <mergeCell ref="H4:H5"/>
    <mergeCell ref="H10:H20"/>
    <mergeCell ref="H21:H29"/>
    <mergeCell ref="H40:H42"/>
    <mergeCell ref="I2:I5"/>
    <mergeCell ref="I10:I13"/>
    <mergeCell ref="I15:I18"/>
    <mergeCell ref="I40:I42"/>
    <mergeCell ref="J2:J5"/>
    <mergeCell ref="J7:J8"/>
    <mergeCell ref="J9:J20"/>
    <mergeCell ref="J21:J29"/>
    <mergeCell ref="J36:J39"/>
    <mergeCell ref="J40:J42"/>
    <mergeCell ref="J43:J44"/>
    <mergeCell ref="J45:J75"/>
    <mergeCell ref="J82:J84"/>
    <mergeCell ref="K2:K5"/>
    <mergeCell ref="K10:K20"/>
    <mergeCell ref="K21:K29"/>
    <mergeCell ref="K36:K39"/>
    <mergeCell ref="K40:K42"/>
    <mergeCell ref="K45:K75"/>
    <mergeCell ref="L2:L5"/>
    <mergeCell ref="L7:L8"/>
    <mergeCell ref="L9:L20"/>
    <mergeCell ref="L21:L29"/>
    <mergeCell ref="L36:L39"/>
    <mergeCell ref="L40:L42"/>
    <mergeCell ref="L45:L75"/>
    <mergeCell ref="M2:M5"/>
    <mergeCell ref="M9:M20"/>
    <mergeCell ref="M36:M39"/>
    <mergeCell ref="M40:M42"/>
    <mergeCell ref="E2:H3"/>
  </mergeCells>
  <hyperlinks>
    <hyperlink ref="L6" r:id="rId3" display="o.cr@vip.163.com" tooltip="mailto:o.cr@vip.163.com"/>
    <hyperlink ref="L32" r:id="rId4" display="cjjsrlzy@126.com"/>
    <hyperlink ref="L30" r:id="rId4" display="cjjsrlzy@126.com"/>
    <hyperlink ref="L31" r:id="rId4" display="cjjsrlzy@126.com"/>
    <hyperlink ref="L33" r:id="rId4" display="cjjsrlzy@126.com"/>
    <hyperlink ref="L36" r:id="rId5" display="lcdongyuan@163.com"/>
    <hyperlink ref="L40" r:id="rId6" display="swjtscyc20215@126.com"/>
    <hyperlink ref="L43" r:id="rId7" display="lcyygs01@163.com"/>
    <hyperlink ref="L44" r:id="rId7" display="lcyygs01@163.com"/>
    <hyperlink ref="L45" r:id="rId8" display="lctcjtrl@163.com"/>
    <hyperlink ref="L60" r:id="rId8"/>
    <hyperlink ref="L76" r:id="rId9" display="lcssrlzy@163.com" tooltip="mailto:lcssrlzy@163.com"/>
    <hyperlink ref="L77" r:id="rId9" display="lcssrlzy@163.com" tooltip="mailto:lcssrlzy@163.com"/>
    <hyperlink ref="L79" r:id="rId9" display="lcssrlzy@163.com" tooltip="mailto:lcssrlzy@163.com"/>
    <hyperlink ref="L80" r:id="rId9" display="lcssrlzy@163.com" tooltip="mailto:lcssrlzy@163.com"/>
    <hyperlink ref="L81" r:id="rId9" display="lcssrlzy@163.com" tooltip="mailto:lcssrlzy@163.com"/>
    <hyperlink ref="L78" r:id="rId9" display="lcssrlzy@163.com" tooltip="mailto:lcssrlzy@163.com"/>
    <hyperlink ref="L82" r:id="rId10" display="lcttdqb@163.com"/>
    <hyperlink ref="L83" r:id="rId10" display="lcttdqb@163.com"/>
    <hyperlink ref="L84" r:id="rId10" display="lcttdqb@163.com"/>
  </hyperlinks>
  <pageMargins left="0.751388888888889" right="0.751388888888889" top="1" bottom="1" header="0.5" footer="0.5"/>
  <pageSetup paperSize="8" fitToHeight="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klw</cp:lastModifiedBy>
  <dcterms:created xsi:type="dcterms:W3CDTF">2021-05-11T08:28:00Z</dcterms:created>
  <dcterms:modified xsi:type="dcterms:W3CDTF">2021-10-29T10:02:39Z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F98378D607A14368AD05071A0F62BED4</vt:lpwstr>
  </property>
  <property fmtid="{D5CDD505-2E9C-101B-9397-08002B2CF9AE}" pid="3" name="KSOProductBuildVer">
    <vt:lpwstr>2052-11.1.0.10314</vt:lpwstr>
  </property>
</Properties>
</file>